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3"/>
  </bookViews>
  <sheets>
    <sheet name="Аналіз еф" sheetId="1" r:id="rId1"/>
    <sheet name="Аналіз еф (2)" sheetId="2" r:id="rId2"/>
    <sheet name="Аналіз еф (3)" sheetId="3" r:id="rId3"/>
    <sheet name="рез " sheetId="4" r:id="rId4"/>
  </sheets>
  <definedNames>
    <definedName name="_xlnm.Print_Area" localSheetId="3">'рез '!$A$1:$F$41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<sst xmlns="http://schemas.openxmlformats.org/spreadsheetml/2006/main" count="232" uniqueCount="122">
  <si>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</si>
  <si>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</si>
  <si>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</si>
  <si>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</si>
  <si>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</si>
  <si>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</si>
  <si>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</si>
  <si>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</si>
  <si>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</si>
  <si>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</si>
  <si>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</si>
  <si>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</si>
  <si>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</si>
  <si>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</si>
  <si>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</si>
  <si>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</si>
  <si>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</si>
  <si>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</si>
  <si>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</si>
  <si>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</si>
  <si>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</si>
  <si>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</si>
  <si>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</si>
  <si>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</si>
  <si>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</si>
  <si>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</si>
  <si>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</si>
  <si>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</si>
  <si>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</si>
  <si>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</si>
  <si>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</si>
  <si>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</si>
  <si>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</si>
  <si>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</si>
  <si>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</si>
  <si>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</si>
  <si>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</si>
  <si>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</si>
  <si>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</si>
  <si>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</si>
  <si>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</si>
  <si>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</si>
  <si>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</si>
  <si>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</si>
  <si>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</si>
  <si>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</si>
  <si>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</si>
  <si>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</si>
  <si>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</si>
  <si>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</si>
  <si>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</si>
  <si>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</si>
  <si>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</si>
  <si>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</si>
  <si>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</si>
  <si>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</si>
  <si>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</si>
  <si>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</si>
  <si>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</si>
  <si>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</si>
  <si>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</si>
  <si>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</si>
  <si>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</si>
  <si>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</si>
  <si>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</si>
  <si>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</si>
  <si>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кількість об'єктів по КП Добробут</t>
  </si>
  <si>
    <t>середній розмір витрат на утримання одного об'єкта КП Добробут</t>
  </si>
  <si>
    <t>рівень освоєння коштів по КП Добробут</t>
  </si>
  <si>
    <t xml:space="preserve">  Примітка: зробити аналіз ефективності  завдання неможливо, тому що відсутні показники минулого року.</t>
  </si>
  <si>
    <t>Програма організації громадських робіт та робіт тимчасового характеру у наелених пунктах Новгород-Сіверської міської ради</t>
  </si>
  <si>
    <t xml:space="preserve"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 </t>
  </si>
  <si>
    <t>Залучення незайнятого населення до громадських робіт</t>
  </si>
  <si>
    <t>кількість залучених робітників на громадські роботи</t>
  </si>
  <si>
    <t>середні витрати на утримання одного працівника на громадських роботах</t>
  </si>
  <si>
    <t>відсоток проведених громадсських робіт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</si>
  <si>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(8,1:8,1) :1 * 100 = (1:1)*100=100 </t>
    </r>
    <r>
      <rPr>
        <b/>
        <u val="single"/>
        <sz val="14"/>
        <rFont val="Arial"/>
        <family val="2"/>
      </rPr>
      <t>за 2019 рік</t>
    </r>
  </si>
  <si>
    <r>
      <t xml:space="preserve">І як = (100:100) :1 * 100 =1:1*100=100 </t>
    </r>
    <r>
      <rPr>
        <b/>
        <u val="single"/>
        <sz val="14"/>
        <rFont val="Arial"/>
        <family val="2"/>
      </rPr>
      <t>за 2018 рік</t>
    </r>
  </si>
  <si>
    <r>
      <t xml:space="preserve">І як = (100:100) :1 * 100 =1:1*100=100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</si>
  <si>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</si>
  <si>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</si>
  <si>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</t>
  </si>
  <si>
    <t>Покращення санітарного та естетичного стану міста, постійний догляд за станом парків та скверів, озеленення міста</t>
  </si>
  <si>
    <t>площа, що підлягає санітарній очистці території населених пунктів</t>
  </si>
  <si>
    <t>середні витрати на утримання  1 га по санітарній очистці міста</t>
  </si>
  <si>
    <t>відсоток площі, що підлягала утриманню та догляду до плануємої площі</t>
  </si>
  <si>
    <t>кількість насосів</t>
  </si>
  <si>
    <t>кількість зварювальних апаратів</t>
  </si>
  <si>
    <t>середня вартість придбання насосу</t>
  </si>
  <si>
    <t>середня вартість придбання зварювального апарату</t>
  </si>
  <si>
    <t>рівень освоєння коштів на придбання насосу</t>
  </si>
  <si>
    <t>рівень освоєння коштів на придбання зварювального апарату</t>
  </si>
  <si>
    <t>Програма реалізації громадського бюджету (бюджету участі) у місті Новгород-Сіверському</t>
  </si>
  <si>
    <t>Реалізація громадського бюджету (бюджету участі) у місті</t>
  </si>
  <si>
    <t>кількість дитячих майданчиків</t>
  </si>
  <si>
    <t>середня вартість придбання</t>
  </si>
  <si>
    <t>рівень освоєння коштів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</si>
  <si>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=((1:2))</t>
    </r>
    <r>
      <rPr>
        <sz val="9"/>
        <rFont val="Arial"/>
        <family val="2"/>
      </rPr>
      <t>1):1</t>
    </r>
    <r>
      <rPr>
        <sz val="14"/>
        <rFont val="Arial"/>
        <family val="2"/>
      </rPr>
      <t xml:space="preserve"> * 100 = (0,5:1)*100= 50 </t>
    </r>
    <r>
      <rPr>
        <b/>
        <u val="single"/>
        <sz val="14"/>
        <rFont val="Arial"/>
        <family val="2"/>
      </rPr>
      <t>за 2018 рік</t>
    </r>
  </si>
  <si>
    <t>Організація благоустрою населених пунктів</t>
  </si>
  <si>
    <t xml:space="preserve">Реалізація громадського бюджету (бюджету участі) у місті   </t>
  </si>
  <si>
    <t>за 2020 рік</t>
  </si>
  <si>
    <t>Попередній період (2019 рік)</t>
  </si>
  <si>
    <t>Звітний період (2020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</si>
  <si>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=((6:6))</t>
    </r>
    <r>
      <rPr>
        <sz val="9"/>
        <rFont val="Arial"/>
        <family val="2"/>
      </rPr>
      <t>1):1</t>
    </r>
    <r>
      <rPr>
        <sz val="14"/>
        <rFont val="Arial"/>
        <family val="2"/>
      </rPr>
      <t xml:space="preserve"> * 100 = (1:1)*100=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</si>
  <si>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(4,3:4,3) :1 * 100 = (1:1)*100=100 </t>
    </r>
    <r>
      <rPr>
        <b/>
        <u val="single"/>
        <sz val="14"/>
        <rFont val="Arial"/>
        <family val="2"/>
      </rPr>
      <t>за 2020 рік</t>
    </r>
  </si>
  <si>
    <r>
      <t xml:space="preserve">І як = (100:100) :1 * 100 =1:1*100=100 </t>
    </r>
    <r>
      <rPr>
        <b/>
        <u val="single"/>
        <sz val="14"/>
        <rFont val="Arial"/>
        <family val="2"/>
      </rPr>
      <t>за 2020 рік</t>
    </r>
  </si>
  <si>
    <t>кількість придбання автобусних павільонів</t>
  </si>
  <si>
    <t>кількість запланованих заходів</t>
  </si>
  <si>
    <t>кількість придбання предметів довгострокового використання</t>
  </si>
  <si>
    <t>середні витрати на придбання</t>
  </si>
  <si>
    <t>середні витрати на один захід</t>
  </si>
  <si>
    <t>середні витрати на придбання автобусного павільону</t>
  </si>
  <si>
    <t>рівень освоєння коштів на придбання</t>
  </si>
  <si>
    <t>рівень освоєння коштів на виконання програми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</si>
  <si>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=((1,6:1,6)+(9,2:9,2)+(14,7:14,7)3):3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 xml:space="preserve">* 100 = (1+1+1):3)*100=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</si>
  <si>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=((2,1:2,1)+(19,9:19,9)+(0,5:0,5)+(25:25)4):4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 xml:space="preserve">* 100 = (1+1+1+1):4)*100= 100 </t>
    </r>
    <r>
      <rPr>
        <b/>
        <u val="single"/>
        <sz val="14"/>
        <rFont val="Arial"/>
        <family val="2"/>
      </rPr>
      <t>за 2020 рік</t>
    </r>
  </si>
  <si>
    <r>
      <t xml:space="preserve">І як = ((100:100)+(100:100)+(100:100)) :3 * 100 =(1+1+1):3*100=100 </t>
    </r>
    <r>
      <rPr>
        <b/>
        <u val="single"/>
        <sz val="14"/>
        <rFont val="Arial"/>
        <family val="2"/>
      </rPr>
      <t>за 2019 рік</t>
    </r>
  </si>
  <si>
    <r>
      <t xml:space="preserve">І як = ((100:100)+(100:100)+(100:100)+(100:100)) :4 * 100 =(1+1+1+1):4*100=100 </t>
    </r>
    <r>
      <rPr>
        <b/>
        <u val="single"/>
        <sz val="14"/>
        <rFont val="Arial"/>
        <family val="2"/>
      </rPr>
      <t>за 2020 рік</t>
    </r>
  </si>
  <si>
    <t xml:space="preserve">  Примітка: зробити аналіз ефективності  завдання по придбанню автобусного павільону, предметів довгострокового використання та запланованих заходів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</si>
  <si>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поточного року.</t>
  </si>
  <si>
    <t>станом на 01.01.2021 року</t>
  </si>
  <si>
    <t>Примітка: зробити аналіз ефективності  завдання № 3 неможливо, тому що відсутні показники поточного року.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</si>
</sst>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36">
      <selection activeCell="A62" sqref="A62:IV62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7" t="s">
        <v>27</v>
      </c>
      <c r="C2" s="57"/>
      <c r="D2" s="57"/>
      <c r="E2" s="57"/>
      <c r="F2" s="57"/>
      <c r="G2" s="57"/>
      <c r="H2" s="57"/>
    </row>
    <row r="3" spans="1:8" ht="20.25">
      <c r="A3" s="19"/>
      <c r="B3" s="57" t="s">
        <v>58</v>
      </c>
      <c r="C3" s="57"/>
      <c r="D3" s="57"/>
      <c r="E3" s="57"/>
      <c r="F3" s="57"/>
      <c r="G3" s="57"/>
      <c r="H3" s="57"/>
    </row>
    <row r="4" spans="1:8" ht="20.25">
      <c r="A4" s="19"/>
      <c r="B4" s="57" t="s">
        <v>100</v>
      </c>
      <c r="C4" s="57"/>
      <c r="D4" s="57"/>
      <c r="E4" s="57"/>
      <c r="F4" s="57"/>
      <c r="G4" s="57"/>
      <c r="H4" s="57"/>
    </row>
    <row r="5" spans="1:8" ht="52.5" customHeight="1">
      <c r="A5" s="19"/>
      <c r="B5" s="46" t="s">
        <v>33</v>
      </c>
      <c r="C5" s="56" t="s">
        <v>70</v>
      </c>
      <c r="D5" s="56"/>
      <c r="E5" s="56"/>
      <c r="F5" s="56"/>
      <c r="G5" s="56"/>
      <c r="H5" s="56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11.75" customHeight="1">
      <c r="A7" s="19"/>
      <c r="B7" s="48" t="s">
        <v>34</v>
      </c>
      <c r="C7" s="56" t="s">
        <v>71</v>
      </c>
      <c r="D7" s="56"/>
      <c r="E7" s="56"/>
      <c r="F7" s="56"/>
      <c r="G7" s="56"/>
      <c r="H7" s="56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5" t="s">
        <v>72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4" t="s">
        <v>28</v>
      </c>
      <c r="C14" s="54" t="s">
        <v>101</v>
      </c>
      <c r="D14" s="54"/>
      <c r="E14" s="54"/>
      <c r="F14" s="54" t="s">
        <v>102</v>
      </c>
      <c r="G14" s="54"/>
      <c r="H14" s="54"/>
    </row>
    <row r="15" spans="1:8" ht="37.5">
      <c r="A15" s="19"/>
      <c r="B15" s="54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73</v>
      </c>
      <c r="C17" s="33">
        <v>13</v>
      </c>
      <c r="D17" s="33">
        <v>13</v>
      </c>
      <c r="E17" s="51">
        <f>D17/C17</f>
        <v>1</v>
      </c>
      <c r="F17" s="33">
        <v>15</v>
      </c>
      <c r="G17" s="33">
        <v>15</v>
      </c>
      <c r="H17" s="33">
        <f>G17/F17</f>
        <v>1</v>
      </c>
    </row>
    <row r="18" spans="1:8" ht="20.25" hidden="1">
      <c r="A18" s="19"/>
      <c r="B18" s="14" t="s">
        <v>66</v>
      </c>
      <c r="C18" s="33"/>
      <c r="D18" s="33"/>
      <c r="E18" s="51"/>
      <c r="F18" s="33"/>
      <c r="G18" s="33"/>
      <c r="H18" s="33" t="e">
        <f>G18/F18</f>
        <v>#DIV/0!</v>
      </c>
    </row>
    <row r="19" spans="1:8" ht="53.25" customHeight="1" hidden="1">
      <c r="A19" s="19"/>
      <c r="B19" s="14" t="s">
        <v>63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62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1.5">
      <c r="A22" s="19"/>
      <c r="B22" s="14" t="s">
        <v>74</v>
      </c>
      <c r="C22" s="32">
        <v>6</v>
      </c>
      <c r="D22" s="32">
        <v>6</v>
      </c>
      <c r="E22" s="32">
        <f>D22/C22</f>
        <v>1</v>
      </c>
      <c r="F22" s="32">
        <v>4.3</v>
      </c>
      <c r="G22" s="39">
        <v>4.3</v>
      </c>
      <c r="H22" s="52">
        <f>G22/F22</f>
        <v>1</v>
      </c>
    </row>
    <row r="23" spans="1:8" ht="31.5" hidden="1">
      <c r="A23" s="19"/>
      <c r="B23" s="14" t="s">
        <v>67</v>
      </c>
      <c r="C23" s="32"/>
      <c r="D23" s="32"/>
      <c r="E23" s="32"/>
      <c r="F23" s="32"/>
      <c r="G23" s="39"/>
      <c r="H23" s="39" t="e">
        <f>G23/F23</f>
        <v>#DIV/0!</v>
      </c>
    </row>
    <row r="24" spans="1:8" ht="63" hidden="1">
      <c r="A24" s="19"/>
      <c r="B24" s="14" t="s">
        <v>64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31.5">
      <c r="A26" s="19"/>
      <c r="B26" s="14" t="s">
        <v>75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31.5" hidden="1">
      <c r="A27" s="19"/>
      <c r="B27" s="14" t="s">
        <v>68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65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103</v>
      </c>
    </row>
    <row r="41" spans="1:2" ht="24.75" customHeight="1">
      <c r="A41" s="41"/>
      <c r="B41" s="41" t="s">
        <v>104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72" customHeight="1" hidden="1">
      <c r="A47" s="41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2" ht="18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78</v>
      </c>
    </row>
    <row r="52" spans="1:2" ht="18">
      <c r="A52" s="41"/>
      <c r="B52" s="41" t="s">
        <v>105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79</v>
      </c>
    </row>
    <row r="56" ht="21">
      <c r="B56" s="41" t="s">
        <v>56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80</v>
      </c>
    </row>
    <row r="62" spans="2:11" ht="34.5" customHeight="1" hidden="1">
      <c r="B62" s="53" t="s">
        <v>69</v>
      </c>
      <c r="C62" s="53"/>
      <c r="D62" s="53"/>
      <c r="E62" s="53"/>
      <c r="F62" s="53"/>
      <c r="G62" s="53"/>
      <c r="H62" s="53"/>
      <c r="I62" s="53"/>
      <c r="J62" s="53"/>
      <c r="K62" s="53"/>
    </row>
    <row r="64" spans="2:11" ht="38.25" customHeight="1">
      <c r="B64" s="53" t="s">
        <v>54</v>
      </c>
      <c r="C64" s="53"/>
      <c r="D64" s="53"/>
      <c r="E64" s="53"/>
      <c r="F64" s="53"/>
      <c r="G64" s="53"/>
      <c r="H64" s="53"/>
      <c r="I64" s="53"/>
      <c r="J64" s="53"/>
      <c r="K64" s="53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9"/>
  <sheetViews>
    <sheetView zoomScale="70" zoomScaleNormal="70" zoomScalePageLayoutView="0" workbookViewId="0" topLeftCell="A44">
      <selection activeCell="B69" sqref="B69:K6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7" t="s">
        <v>27</v>
      </c>
      <c r="C2" s="57"/>
      <c r="D2" s="57"/>
      <c r="E2" s="57"/>
      <c r="F2" s="57"/>
      <c r="G2" s="57"/>
      <c r="H2" s="57"/>
    </row>
    <row r="3" spans="1:8" ht="20.25">
      <c r="A3" s="19"/>
      <c r="B3" s="57" t="s">
        <v>58</v>
      </c>
      <c r="C3" s="57"/>
      <c r="D3" s="57"/>
      <c r="E3" s="57"/>
      <c r="F3" s="57"/>
      <c r="G3" s="57"/>
      <c r="H3" s="57"/>
    </row>
    <row r="4" spans="1:8" ht="20.25">
      <c r="A4" s="19"/>
      <c r="B4" s="57" t="s">
        <v>100</v>
      </c>
      <c r="C4" s="57"/>
      <c r="D4" s="57"/>
      <c r="E4" s="57"/>
      <c r="F4" s="57"/>
      <c r="G4" s="57"/>
      <c r="H4" s="57"/>
    </row>
    <row r="5" spans="1:8" ht="52.5" customHeight="1">
      <c r="A5" s="19"/>
      <c r="B5" s="46" t="s">
        <v>33</v>
      </c>
      <c r="C5" s="56" t="s">
        <v>81</v>
      </c>
      <c r="D5" s="56"/>
      <c r="E5" s="56"/>
      <c r="F5" s="56"/>
      <c r="G5" s="56"/>
      <c r="H5" s="56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03.5" customHeight="1">
      <c r="A7" s="19"/>
      <c r="B7" s="48" t="s">
        <v>34</v>
      </c>
      <c r="C7" s="56" t="s">
        <v>71</v>
      </c>
      <c r="D7" s="56"/>
      <c r="E7" s="56"/>
      <c r="F7" s="56"/>
      <c r="G7" s="56"/>
      <c r="H7" s="56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5" t="s">
        <v>82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4" t="s">
        <v>28</v>
      </c>
      <c r="C14" s="54" t="s">
        <v>101</v>
      </c>
      <c r="D14" s="54"/>
      <c r="E14" s="54"/>
      <c r="F14" s="54" t="s">
        <v>102</v>
      </c>
      <c r="G14" s="54"/>
      <c r="H14" s="54"/>
    </row>
    <row r="15" spans="1:8" ht="37.5">
      <c r="A15" s="19"/>
      <c r="B15" s="54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83</v>
      </c>
      <c r="C17" s="33">
        <v>2156</v>
      </c>
      <c r="D17" s="33">
        <v>2156</v>
      </c>
      <c r="E17" s="51">
        <f>D17/C17</f>
        <v>1</v>
      </c>
      <c r="F17" s="33">
        <v>2156</v>
      </c>
      <c r="G17" s="33">
        <v>2156</v>
      </c>
      <c r="H17" s="33">
        <f>G17/F17</f>
        <v>1</v>
      </c>
    </row>
    <row r="18" spans="1:8" ht="15" customHeight="1">
      <c r="A18" s="19"/>
      <c r="B18" s="14" t="s">
        <v>86</v>
      </c>
      <c r="C18" s="33">
        <v>1</v>
      </c>
      <c r="D18" s="33">
        <v>1</v>
      </c>
      <c r="E18" s="51">
        <f>D18/C18</f>
        <v>1</v>
      </c>
      <c r="F18" s="33"/>
      <c r="G18" s="33"/>
      <c r="H18" s="33"/>
    </row>
    <row r="19" spans="1:8" ht="18.75" customHeight="1">
      <c r="A19" s="19"/>
      <c r="B19" s="14" t="s">
        <v>87</v>
      </c>
      <c r="C19" s="33">
        <v>1</v>
      </c>
      <c r="D19" s="33">
        <v>1</v>
      </c>
      <c r="E19" s="51">
        <f>D19/C19</f>
        <v>1</v>
      </c>
      <c r="F19" s="33"/>
      <c r="G19" s="33"/>
      <c r="H19" s="33"/>
    </row>
    <row r="20" spans="1:8" ht="32.25" customHeight="1">
      <c r="A20" s="19"/>
      <c r="B20" s="14" t="s">
        <v>106</v>
      </c>
      <c r="C20" s="33"/>
      <c r="D20" s="33"/>
      <c r="E20" s="51"/>
      <c r="F20" s="33">
        <v>2</v>
      </c>
      <c r="G20" s="33">
        <v>2</v>
      </c>
      <c r="H20" s="33">
        <f>G20/F20</f>
        <v>1</v>
      </c>
    </row>
    <row r="21" spans="1:8" ht="30.75" customHeight="1">
      <c r="A21" s="19"/>
      <c r="B21" s="14" t="s">
        <v>108</v>
      </c>
      <c r="C21" s="33"/>
      <c r="D21" s="33"/>
      <c r="E21" s="51"/>
      <c r="F21" s="33">
        <v>8</v>
      </c>
      <c r="G21" s="33">
        <v>8</v>
      </c>
      <c r="H21" s="33">
        <f>G21/F21</f>
        <v>1</v>
      </c>
    </row>
    <row r="22" spans="1:8" ht="20.25">
      <c r="A22" s="19"/>
      <c r="B22" s="14" t="s">
        <v>107</v>
      </c>
      <c r="C22" s="33"/>
      <c r="D22" s="33"/>
      <c r="E22" s="51"/>
      <c r="F22" s="33">
        <v>12</v>
      </c>
      <c r="G22" s="33">
        <v>12</v>
      </c>
      <c r="H22" s="33">
        <f>G22/F22</f>
        <v>1</v>
      </c>
    </row>
    <row r="23" spans="1:8" ht="20.25">
      <c r="A23" s="19"/>
      <c r="B23" s="40" t="s">
        <v>32</v>
      </c>
      <c r="C23" s="34"/>
      <c r="D23" s="32"/>
      <c r="E23" s="32"/>
      <c r="F23" s="32"/>
      <c r="G23" s="35"/>
      <c r="H23" s="35"/>
    </row>
    <row r="24" spans="1:8" ht="31.5">
      <c r="A24" s="19"/>
      <c r="B24" s="14" t="s">
        <v>84</v>
      </c>
      <c r="C24" s="32">
        <v>1.6</v>
      </c>
      <c r="D24" s="32">
        <v>1.6</v>
      </c>
      <c r="E24" s="32">
        <f>D24/C24</f>
        <v>1</v>
      </c>
      <c r="F24" s="32">
        <v>2.1</v>
      </c>
      <c r="G24" s="39">
        <v>2.1</v>
      </c>
      <c r="H24" s="52">
        <f>G24/F24</f>
        <v>1</v>
      </c>
    </row>
    <row r="25" spans="1:8" ht="20.25">
      <c r="A25" s="19"/>
      <c r="B25" s="14" t="s">
        <v>88</v>
      </c>
      <c r="C25" s="32">
        <v>9.2</v>
      </c>
      <c r="D25" s="32">
        <v>9.2</v>
      </c>
      <c r="E25" s="32">
        <f>D25/C25</f>
        <v>1</v>
      </c>
      <c r="F25" s="32"/>
      <c r="G25" s="39"/>
      <c r="H25" s="52"/>
    </row>
    <row r="26" spans="1:8" ht="31.5">
      <c r="A26" s="19"/>
      <c r="B26" s="14" t="s">
        <v>89</v>
      </c>
      <c r="C26" s="32">
        <v>14.7</v>
      </c>
      <c r="D26" s="32">
        <v>14.7</v>
      </c>
      <c r="E26" s="32">
        <f>D26/C26</f>
        <v>1</v>
      </c>
      <c r="F26" s="32"/>
      <c r="G26" s="39"/>
      <c r="H26" s="52"/>
    </row>
    <row r="27" spans="1:8" ht="20.25">
      <c r="A27" s="19"/>
      <c r="B27" s="14" t="s">
        <v>109</v>
      </c>
      <c r="C27" s="32"/>
      <c r="D27" s="32"/>
      <c r="E27" s="32"/>
      <c r="F27" s="32">
        <v>19.9</v>
      </c>
      <c r="G27" s="39">
        <v>19.9</v>
      </c>
      <c r="H27" s="52">
        <f>G27/F27</f>
        <v>1</v>
      </c>
    </row>
    <row r="28" spans="1:8" ht="20.25">
      <c r="A28" s="19"/>
      <c r="B28" s="14" t="s">
        <v>110</v>
      </c>
      <c r="C28" s="32"/>
      <c r="D28" s="32"/>
      <c r="E28" s="32"/>
      <c r="F28" s="32">
        <v>0.5</v>
      </c>
      <c r="G28" s="39">
        <v>0.5</v>
      </c>
      <c r="H28" s="52">
        <f>G28/F28</f>
        <v>1</v>
      </c>
    </row>
    <row r="29" spans="1:8" ht="31.5">
      <c r="A29" s="19"/>
      <c r="B29" s="14" t="s">
        <v>111</v>
      </c>
      <c r="C29" s="32"/>
      <c r="D29" s="32"/>
      <c r="E29" s="32"/>
      <c r="F29" s="32">
        <v>25</v>
      </c>
      <c r="G29" s="39">
        <v>25</v>
      </c>
      <c r="H29" s="52">
        <f>G29/F29</f>
        <v>1</v>
      </c>
    </row>
    <row r="30" spans="1:8" ht="20.25">
      <c r="A30" s="19"/>
      <c r="B30" s="40" t="s">
        <v>38</v>
      </c>
      <c r="C30" s="32"/>
      <c r="D30" s="32"/>
      <c r="E30" s="32"/>
      <c r="F30" s="32"/>
      <c r="G30" s="39"/>
      <c r="H30" s="39"/>
    </row>
    <row r="31" spans="1:8" ht="47.25">
      <c r="A31" s="19"/>
      <c r="B31" s="14" t="s">
        <v>85</v>
      </c>
      <c r="C31" s="32">
        <v>100</v>
      </c>
      <c r="D31" s="32">
        <v>100</v>
      </c>
      <c r="E31" s="32">
        <f>D31/C31</f>
        <v>1</v>
      </c>
      <c r="F31" s="32">
        <v>100</v>
      </c>
      <c r="G31" s="39">
        <v>100</v>
      </c>
      <c r="H31" s="39">
        <f>G31/F31</f>
        <v>1</v>
      </c>
    </row>
    <row r="32" spans="1:8" ht="31.5">
      <c r="A32" s="19"/>
      <c r="B32" s="14" t="s">
        <v>90</v>
      </c>
      <c r="C32" s="32">
        <v>100</v>
      </c>
      <c r="D32" s="32">
        <v>100</v>
      </c>
      <c r="E32" s="32">
        <f>D32/C32</f>
        <v>1</v>
      </c>
      <c r="F32" s="32"/>
      <c r="G32" s="39"/>
      <c r="H32" s="39"/>
    </row>
    <row r="33" spans="1:8" ht="31.5">
      <c r="A33" s="19"/>
      <c r="B33" s="14" t="s">
        <v>91</v>
      </c>
      <c r="C33" s="32">
        <v>100</v>
      </c>
      <c r="D33" s="32">
        <v>100</v>
      </c>
      <c r="E33" s="32">
        <f>D33/C33</f>
        <v>1</v>
      </c>
      <c r="F33" s="32"/>
      <c r="G33" s="39"/>
      <c r="H33" s="39"/>
    </row>
    <row r="34" spans="1:8" ht="20.25">
      <c r="A34" s="19"/>
      <c r="B34" s="14" t="s">
        <v>112</v>
      </c>
      <c r="C34" s="32"/>
      <c r="D34" s="32"/>
      <c r="E34" s="32"/>
      <c r="F34" s="32">
        <v>100</v>
      </c>
      <c r="G34" s="39">
        <v>100</v>
      </c>
      <c r="H34" s="39">
        <f>G34/F34</f>
        <v>1</v>
      </c>
    </row>
    <row r="35" spans="1:8" ht="31.5">
      <c r="A35" s="19"/>
      <c r="B35" s="14" t="s">
        <v>113</v>
      </c>
      <c r="C35" s="32"/>
      <c r="D35" s="32"/>
      <c r="E35" s="32"/>
      <c r="F35" s="32">
        <v>100</v>
      </c>
      <c r="G35" s="39">
        <v>100</v>
      </c>
      <c r="H35" s="39">
        <f>G35/F35</f>
        <v>1</v>
      </c>
    </row>
    <row r="36" spans="1:8" ht="20.25">
      <c r="A36" s="19"/>
      <c r="B36" s="14" t="s">
        <v>96</v>
      </c>
      <c r="C36" s="32"/>
      <c r="D36" s="32"/>
      <c r="E36" s="32"/>
      <c r="F36" s="32">
        <v>100</v>
      </c>
      <c r="G36" s="39">
        <v>100</v>
      </c>
      <c r="H36" s="39">
        <f>G36/F36</f>
        <v>1</v>
      </c>
    </row>
    <row r="37" spans="1:8" ht="20.25" hidden="1">
      <c r="A37" s="19"/>
      <c r="B37" s="14"/>
      <c r="C37" s="32"/>
      <c r="D37" s="32"/>
      <c r="E37" s="32"/>
      <c r="F37" s="32"/>
      <c r="G37" s="35"/>
      <c r="H37" s="35"/>
    </row>
    <row r="38" spans="1:8" ht="20.25" hidden="1">
      <c r="A38" s="19"/>
      <c r="B38" s="14"/>
      <c r="C38" s="32"/>
      <c r="D38" s="32"/>
      <c r="E38" s="32"/>
      <c r="F38" s="32"/>
      <c r="G38" s="35"/>
      <c r="H38" s="35"/>
    </row>
    <row r="39" spans="1:8" ht="22.5" customHeight="1" hidden="1">
      <c r="A39" s="19"/>
      <c r="B39" s="14"/>
      <c r="C39" s="32"/>
      <c r="D39" s="32"/>
      <c r="E39" s="32"/>
      <c r="F39" s="32"/>
      <c r="G39" s="35"/>
      <c r="H39" s="35"/>
    </row>
    <row r="40" spans="1:8" ht="22.5" customHeight="1" hidden="1">
      <c r="A40" s="19"/>
      <c r="B40" s="14"/>
      <c r="C40" s="32"/>
      <c r="D40" s="32"/>
      <c r="E40" s="32"/>
      <c r="F40" s="32"/>
      <c r="G40" s="35"/>
      <c r="H40" s="35"/>
    </row>
    <row r="41" ht="12.75">
      <c r="C41" s="38"/>
    </row>
    <row r="42" ht="18.75">
      <c r="C42" s="37" t="s">
        <v>36</v>
      </c>
    </row>
    <row r="44" spans="1:2" ht="18">
      <c r="A44" s="41" t="s">
        <v>37</v>
      </c>
      <c r="B44" s="41" t="s">
        <v>43</v>
      </c>
    </row>
    <row r="45" spans="1:2" ht="24.75" customHeight="1">
      <c r="A45" s="41"/>
      <c r="B45" s="41" t="s">
        <v>114</v>
      </c>
    </row>
    <row r="46" spans="1:2" ht="24.75" customHeight="1">
      <c r="A46" s="41"/>
      <c r="B46" s="41" t="s">
        <v>115</v>
      </c>
    </row>
    <row r="47" spans="1:2" ht="18" customHeight="1">
      <c r="A47" s="41"/>
      <c r="B47" s="41" t="s">
        <v>45</v>
      </c>
    </row>
    <row r="48" spans="1:2" ht="21">
      <c r="A48" s="41"/>
      <c r="B48" s="41" t="s">
        <v>47</v>
      </c>
    </row>
    <row r="49" spans="1:2" ht="18.75" customHeight="1">
      <c r="A49" s="41"/>
      <c r="B49" s="41" t="s">
        <v>46</v>
      </c>
    </row>
    <row r="50" ht="9" customHeight="1">
      <c r="A50" s="41"/>
    </row>
    <row r="51" spans="1:2" ht="19.5" customHeight="1">
      <c r="A51" s="41"/>
      <c r="B51" s="42" t="s">
        <v>44</v>
      </c>
    </row>
    <row r="52" spans="1:11" ht="24" customHeight="1">
      <c r="A52" s="41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2" ht="18">
      <c r="A53" s="41"/>
      <c r="B53" s="41"/>
    </row>
    <row r="54" spans="1:2" ht="18">
      <c r="A54" s="41" t="s">
        <v>39</v>
      </c>
      <c r="B54" s="41" t="s">
        <v>40</v>
      </c>
    </row>
    <row r="55" ht="24" customHeight="1">
      <c r="A55" s="41"/>
    </row>
    <row r="56" spans="1:2" ht="19.5" customHeight="1">
      <c r="A56" s="41"/>
      <c r="B56" s="41" t="s">
        <v>116</v>
      </c>
    </row>
    <row r="57" spans="1:2" ht="18">
      <c r="A57" s="41"/>
      <c r="B57" s="41" t="s">
        <v>117</v>
      </c>
    </row>
    <row r="58" spans="1:2" ht="9.75" customHeight="1">
      <c r="A58" s="41"/>
      <c r="B58" s="41"/>
    </row>
    <row r="59" spans="1:2" ht="18">
      <c r="A59" s="41" t="s">
        <v>41</v>
      </c>
      <c r="B59" s="41" t="s">
        <v>42</v>
      </c>
    </row>
    <row r="60" ht="21">
      <c r="B60" s="41" t="s">
        <v>79</v>
      </c>
    </row>
    <row r="61" ht="21">
      <c r="B61" s="41" t="s">
        <v>56</v>
      </c>
    </row>
    <row r="62" ht="21">
      <c r="B62" s="41" t="s">
        <v>48</v>
      </c>
    </row>
    <row r="63" ht="18">
      <c r="C63" s="41" t="s">
        <v>51</v>
      </c>
    </row>
    <row r="64" ht="24" customHeight="1">
      <c r="B64" s="41" t="s">
        <v>49</v>
      </c>
    </row>
    <row r="65" ht="27" customHeight="1">
      <c r="B65" s="41" t="s">
        <v>52</v>
      </c>
    </row>
    <row r="66" ht="24" customHeight="1">
      <c r="B66" s="41" t="s">
        <v>80</v>
      </c>
    </row>
    <row r="67" spans="2:11" ht="44.25" customHeight="1">
      <c r="B67" s="53" t="s">
        <v>118</v>
      </c>
      <c r="C67" s="53"/>
      <c r="D67" s="53"/>
      <c r="E67" s="53"/>
      <c r="F67" s="53"/>
      <c r="G67" s="53"/>
      <c r="H67" s="53"/>
      <c r="I67" s="53"/>
      <c r="J67" s="53"/>
      <c r="K67" s="53"/>
    </row>
    <row r="69" spans="2:11" ht="38.25" customHeight="1">
      <c r="B69" s="53" t="s">
        <v>54</v>
      </c>
      <c r="C69" s="53"/>
      <c r="D69" s="53"/>
      <c r="E69" s="53"/>
      <c r="F69" s="53"/>
      <c r="G69" s="53"/>
      <c r="H69" s="53"/>
      <c r="I69" s="53"/>
      <c r="J69" s="53"/>
      <c r="K69" s="53"/>
    </row>
  </sheetData>
  <sheetProtection/>
  <mergeCells count="12">
    <mergeCell ref="B2:H2"/>
    <mergeCell ref="B3:H3"/>
    <mergeCell ref="B4:H4"/>
    <mergeCell ref="C5:H5"/>
    <mergeCell ref="C7:H7"/>
    <mergeCell ref="C9:H9"/>
    <mergeCell ref="B14:B15"/>
    <mergeCell ref="C14:E14"/>
    <mergeCell ref="F14:H14"/>
    <mergeCell ref="B52:K52"/>
    <mergeCell ref="B67:K67"/>
    <mergeCell ref="B69:K69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3">
      <selection activeCell="M22" sqref="M22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7" t="s">
        <v>27</v>
      </c>
      <c r="C2" s="57"/>
      <c r="D2" s="57"/>
      <c r="E2" s="57"/>
      <c r="F2" s="57"/>
      <c r="G2" s="57"/>
      <c r="H2" s="57"/>
    </row>
    <row r="3" spans="1:8" ht="20.25">
      <c r="A3" s="19"/>
      <c r="B3" s="57" t="s">
        <v>58</v>
      </c>
      <c r="C3" s="57"/>
      <c r="D3" s="57"/>
      <c r="E3" s="57"/>
      <c r="F3" s="57"/>
      <c r="G3" s="57"/>
      <c r="H3" s="57"/>
    </row>
    <row r="4" spans="1:8" ht="20.25">
      <c r="A4" s="19"/>
      <c r="B4" s="57" t="s">
        <v>100</v>
      </c>
      <c r="C4" s="57"/>
      <c r="D4" s="57"/>
      <c r="E4" s="57"/>
      <c r="F4" s="57"/>
      <c r="G4" s="57"/>
      <c r="H4" s="57"/>
    </row>
    <row r="5" spans="1:8" ht="52.5" customHeight="1">
      <c r="A5" s="19"/>
      <c r="B5" s="46" t="s">
        <v>33</v>
      </c>
      <c r="C5" s="56" t="s">
        <v>92</v>
      </c>
      <c r="D5" s="56"/>
      <c r="E5" s="56"/>
      <c r="F5" s="56"/>
      <c r="G5" s="56"/>
      <c r="H5" s="56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11.75" customHeight="1">
      <c r="A7" s="19"/>
      <c r="B7" s="48" t="s">
        <v>34</v>
      </c>
      <c r="C7" s="56" t="s">
        <v>71</v>
      </c>
      <c r="D7" s="56"/>
      <c r="E7" s="56"/>
      <c r="F7" s="56"/>
      <c r="G7" s="56"/>
      <c r="H7" s="56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5" t="s">
        <v>93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4" t="s">
        <v>28</v>
      </c>
      <c r="C14" s="54" t="s">
        <v>101</v>
      </c>
      <c r="D14" s="54"/>
      <c r="E14" s="54"/>
      <c r="F14" s="54" t="s">
        <v>102</v>
      </c>
      <c r="G14" s="54"/>
      <c r="H14" s="54"/>
    </row>
    <row r="15" spans="1:8" ht="37.5">
      <c r="A15" s="19"/>
      <c r="B15" s="54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94</v>
      </c>
      <c r="C17" s="33">
        <v>2</v>
      </c>
      <c r="D17" s="33">
        <v>2</v>
      </c>
      <c r="E17" s="51">
        <f>D17/C17</f>
        <v>1</v>
      </c>
      <c r="F17" s="33"/>
      <c r="G17" s="33"/>
      <c r="H17" s="33"/>
    </row>
    <row r="18" spans="1:8" ht="20.25" hidden="1">
      <c r="A18" s="19"/>
      <c r="B18" s="14" t="s">
        <v>66</v>
      </c>
      <c r="C18" s="33"/>
      <c r="D18" s="33"/>
      <c r="E18" s="51"/>
      <c r="F18" s="33"/>
      <c r="G18" s="33"/>
      <c r="H18" s="33" t="e">
        <f>G18/F18</f>
        <v>#DIV/0!</v>
      </c>
    </row>
    <row r="19" spans="1:8" ht="53.25" customHeight="1" hidden="1">
      <c r="A19" s="19"/>
      <c r="B19" s="14" t="s">
        <v>63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62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20.25">
      <c r="A22" s="19"/>
      <c r="B22" s="14" t="s">
        <v>95</v>
      </c>
      <c r="C22" s="32">
        <v>25</v>
      </c>
      <c r="D22" s="32">
        <v>25</v>
      </c>
      <c r="E22" s="32">
        <f>D22/C22</f>
        <v>1</v>
      </c>
      <c r="F22" s="32"/>
      <c r="G22" s="39"/>
      <c r="H22" s="52"/>
    </row>
    <row r="23" spans="1:8" ht="31.5" hidden="1">
      <c r="A23" s="19"/>
      <c r="B23" s="14" t="s">
        <v>67</v>
      </c>
      <c r="C23" s="32"/>
      <c r="D23" s="32"/>
      <c r="E23" s="32"/>
      <c r="F23" s="32"/>
      <c r="G23" s="39"/>
      <c r="H23" s="39" t="e">
        <f>G23/F23</f>
        <v>#DIV/0!</v>
      </c>
    </row>
    <row r="24" spans="1:8" ht="63" hidden="1">
      <c r="A24" s="19"/>
      <c r="B24" s="14" t="s">
        <v>64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20.25">
      <c r="A26" s="19"/>
      <c r="B26" s="14" t="s">
        <v>96</v>
      </c>
      <c r="C26" s="32">
        <v>100</v>
      </c>
      <c r="D26" s="32">
        <v>100</v>
      </c>
      <c r="E26" s="32">
        <f>D26/C26</f>
        <v>1</v>
      </c>
      <c r="F26" s="32"/>
      <c r="G26" s="39"/>
      <c r="H26" s="39"/>
    </row>
    <row r="27" spans="1:8" ht="31.5" hidden="1">
      <c r="A27" s="19"/>
      <c r="B27" s="14" t="s">
        <v>68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65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 hidden="1">
      <c r="A39" s="41" t="s">
        <v>37</v>
      </c>
      <c r="B39" s="41" t="s">
        <v>43</v>
      </c>
    </row>
    <row r="40" spans="1:2" ht="24.75" customHeight="1" hidden="1">
      <c r="A40" s="41"/>
      <c r="B40" s="41" t="s">
        <v>97</v>
      </c>
    </row>
    <row r="41" spans="1:2" ht="24.75" customHeight="1" hidden="1">
      <c r="A41" s="41"/>
      <c r="B41" s="41" t="s">
        <v>76</v>
      </c>
    </row>
    <row r="42" spans="1:2" ht="18" customHeight="1" hidden="1">
      <c r="A42" s="41"/>
      <c r="B42" s="41" t="s">
        <v>45</v>
      </c>
    </row>
    <row r="43" spans="1:2" ht="21" hidden="1">
      <c r="A43" s="41"/>
      <c r="B43" s="41" t="s">
        <v>47</v>
      </c>
    </row>
    <row r="44" spans="1:2" ht="18.75" customHeight="1" hidden="1">
      <c r="A44" s="41"/>
      <c r="B44" s="41" t="s">
        <v>46</v>
      </c>
    </row>
    <row r="45" ht="9" customHeight="1" hidden="1">
      <c r="A45" s="41"/>
    </row>
    <row r="46" spans="1:2" ht="19.5" customHeight="1" hidden="1">
      <c r="A46" s="41"/>
      <c r="B46" s="42" t="s">
        <v>44</v>
      </c>
    </row>
    <row r="47" spans="1:11" ht="72" customHeight="1" hidden="1">
      <c r="A47" s="41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2" ht="18" hidden="1">
      <c r="A48" s="41"/>
      <c r="B48" s="41"/>
    </row>
    <row r="49" spans="1:2" ht="18" hidden="1">
      <c r="A49" s="41" t="s">
        <v>39</v>
      </c>
      <c r="B49" s="41" t="s">
        <v>40</v>
      </c>
    </row>
    <row r="50" ht="24" customHeight="1" hidden="1">
      <c r="A50" s="41"/>
    </row>
    <row r="51" spans="1:2" ht="19.5" customHeight="1" hidden="1">
      <c r="A51" s="41"/>
      <c r="B51" s="41" t="s">
        <v>77</v>
      </c>
    </row>
    <row r="52" spans="1:2" ht="18" hidden="1">
      <c r="A52" s="41"/>
      <c r="B52" s="41" t="s">
        <v>78</v>
      </c>
    </row>
    <row r="53" spans="1:2" ht="9.75" customHeight="1" hidden="1">
      <c r="A53" s="41"/>
      <c r="B53" s="41"/>
    </row>
    <row r="54" spans="1:2" ht="18" hidden="1">
      <c r="A54" s="41" t="s">
        <v>41</v>
      </c>
      <c r="B54" s="41" t="s">
        <v>42</v>
      </c>
    </row>
    <row r="55" ht="21" hidden="1">
      <c r="B55" s="41" t="s">
        <v>79</v>
      </c>
    </row>
    <row r="56" ht="21" hidden="1">
      <c r="B56" s="41" t="s">
        <v>56</v>
      </c>
    </row>
    <row r="57" ht="21" hidden="1">
      <c r="B57" s="41" t="s">
        <v>48</v>
      </c>
    </row>
    <row r="58" ht="18" hidden="1">
      <c r="C58" s="41" t="s">
        <v>51</v>
      </c>
    </row>
    <row r="59" ht="24" customHeight="1" hidden="1">
      <c r="B59" s="41" t="s">
        <v>49</v>
      </c>
    </row>
    <row r="60" ht="27" customHeight="1" hidden="1">
      <c r="B60" s="41" t="s">
        <v>52</v>
      </c>
    </row>
    <row r="61" ht="24" customHeight="1" hidden="1">
      <c r="B61" s="41" t="s">
        <v>80</v>
      </c>
    </row>
    <row r="62" spans="2:11" ht="34.5" customHeight="1">
      <c r="B62" s="53" t="s">
        <v>119</v>
      </c>
      <c r="C62" s="53"/>
      <c r="D62" s="53"/>
      <c r="E62" s="53"/>
      <c r="F62" s="53"/>
      <c r="G62" s="53"/>
      <c r="H62" s="53"/>
      <c r="I62" s="53"/>
      <c r="J62" s="53"/>
      <c r="K62" s="53"/>
    </row>
    <row r="64" spans="2:11" ht="38.25" customHeight="1">
      <c r="B64" s="53" t="s">
        <v>54</v>
      </c>
      <c r="C64" s="53"/>
      <c r="D64" s="53"/>
      <c r="E64" s="53"/>
      <c r="F64" s="53"/>
      <c r="G64" s="53"/>
      <c r="H64" s="53"/>
      <c r="I64" s="53"/>
      <c r="J64" s="53"/>
      <c r="K64" s="53"/>
    </row>
  </sheetData>
  <sheetProtection/>
  <mergeCells count="12">
    <mergeCell ref="B2:H2"/>
    <mergeCell ref="B3:H3"/>
    <mergeCell ref="B4:H4"/>
    <mergeCell ref="C5:H5"/>
    <mergeCell ref="C7:H7"/>
    <mergeCell ref="C9:H9"/>
    <mergeCell ref="B14:B15"/>
    <mergeCell ref="C14:E14"/>
    <mergeCell ref="F14:H14"/>
    <mergeCell ref="B47:K47"/>
    <mergeCell ref="B62:K62"/>
    <mergeCell ref="B64:K6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zoomScalePageLayoutView="0" workbookViewId="0" topLeftCell="A26">
      <selection activeCell="B30" sqref="B30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6" t="s">
        <v>53</v>
      </c>
      <c r="E2" s="66"/>
      <c r="F2" s="66"/>
      <c r="G2" s="6"/>
    </row>
    <row r="3" spans="1:7" ht="15.75">
      <c r="A3" s="5"/>
      <c r="B3" s="67" t="s">
        <v>7</v>
      </c>
      <c r="C3" s="67"/>
      <c r="D3" s="67"/>
      <c r="E3" s="67"/>
      <c r="F3" s="67"/>
      <c r="G3" s="6"/>
    </row>
    <row r="4" spans="1:7" ht="15.75">
      <c r="A4" s="5"/>
      <c r="B4" s="67" t="s">
        <v>120</v>
      </c>
      <c r="C4" s="67"/>
      <c r="D4" s="67"/>
      <c r="E4" s="67"/>
      <c r="F4" s="67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0" t="s">
        <v>60</v>
      </c>
      <c r="D6" s="60"/>
      <c r="E6" s="60"/>
      <c r="F6" s="60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0" t="s">
        <v>60</v>
      </c>
      <c r="D10" s="60"/>
      <c r="E10" s="60"/>
      <c r="F10" s="60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3.75" customHeight="1">
      <c r="A14" s="5" t="s">
        <v>3</v>
      </c>
      <c r="B14" s="27">
        <v>116030</v>
      </c>
      <c r="C14" s="60" t="s">
        <v>98</v>
      </c>
      <c r="D14" s="60"/>
      <c r="E14" s="60"/>
      <c r="F14" s="60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2" t="s">
        <v>4</v>
      </c>
      <c r="C19" s="63" t="s">
        <v>21</v>
      </c>
      <c r="D19" s="62" t="s">
        <v>9</v>
      </c>
      <c r="E19" s="62"/>
      <c r="F19" s="62"/>
      <c r="G19" s="6"/>
    </row>
    <row r="20" spans="1:7" ht="29.25" customHeight="1">
      <c r="A20" s="5"/>
      <c r="B20" s="62"/>
      <c r="C20" s="64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31.5">
      <c r="A24" s="5"/>
      <c r="B24" s="18">
        <v>1</v>
      </c>
      <c r="C24" s="28" t="s">
        <v>72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50.25" customHeight="1">
      <c r="A25" s="5"/>
      <c r="B25" s="18">
        <v>2</v>
      </c>
      <c r="C25" s="28" t="s">
        <v>82</v>
      </c>
      <c r="D25" s="14">
        <v>225</v>
      </c>
      <c r="E25" s="14"/>
      <c r="F25" s="14"/>
      <c r="G25" s="29"/>
      <c r="H25" s="15"/>
    </row>
    <row r="26" spans="1:8" ht="32.25" customHeight="1">
      <c r="A26" s="5"/>
      <c r="B26" s="18">
        <v>3</v>
      </c>
      <c r="C26" s="28" t="s">
        <v>99</v>
      </c>
      <c r="D26" s="14" t="s">
        <v>14</v>
      </c>
      <c r="E26" s="14" t="s">
        <v>14</v>
      </c>
      <c r="F26" s="14" t="s">
        <v>14</v>
      </c>
      <c r="G26" s="29"/>
      <c r="H26" s="15"/>
    </row>
    <row r="27" spans="1:7" ht="29.25" customHeight="1">
      <c r="A27" s="5"/>
      <c r="B27" s="7"/>
      <c r="C27" s="12" t="s">
        <v>15</v>
      </c>
      <c r="D27" s="3">
        <f>D24+D25</f>
        <v>450</v>
      </c>
      <c r="E27" s="14" t="s">
        <v>14</v>
      </c>
      <c r="F27" s="14" t="s">
        <v>14</v>
      </c>
      <c r="G27" s="6"/>
    </row>
    <row r="28" spans="1:7" s="9" customFormat="1" ht="18">
      <c r="A28" s="5"/>
      <c r="B28" s="31" t="s">
        <v>26</v>
      </c>
      <c r="C28" s="2"/>
      <c r="D28" s="2"/>
      <c r="E28" s="2"/>
      <c r="F28" s="2"/>
      <c r="G28" s="2"/>
    </row>
    <row r="29" spans="1:7" ht="30" customHeight="1">
      <c r="A29" s="5"/>
      <c r="B29" s="61" t="s">
        <v>121</v>
      </c>
      <c r="C29" s="61"/>
      <c r="D29" s="61"/>
      <c r="E29" s="61"/>
      <c r="F29" s="61"/>
      <c r="G29" s="6"/>
    </row>
    <row r="30" spans="1:7" ht="15.75">
      <c r="A30" s="5"/>
      <c r="B30" s="5" t="s">
        <v>16</v>
      </c>
      <c r="C30" s="5"/>
      <c r="D30" s="5"/>
      <c r="E30" s="5"/>
      <c r="F30" s="5"/>
      <c r="G30" s="6"/>
    </row>
    <row r="31" spans="1:7" ht="15.75">
      <c r="A31" s="5"/>
      <c r="B31" s="5"/>
      <c r="C31" s="5"/>
      <c r="D31" s="5"/>
      <c r="E31" s="5"/>
      <c r="F31" s="5"/>
      <c r="G31" s="6"/>
    </row>
    <row r="32" spans="1:7" ht="49.5" customHeight="1">
      <c r="A32" s="5"/>
      <c r="B32" s="18" t="s">
        <v>4</v>
      </c>
      <c r="C32" s="18" t="s">
        <v>20</v>
      </c>
      <c r="D32" s="65" t="s">
        <v>17</v>
      </c>
      <c r="E32" s="65"/>
      <c r="F32" s="65"/>
      <c r="G32" s="6"/>
    </row>
    <row r="33" spans="1:7" ht="15.75">
      <c r="A33" s="5"/>
      <c r="B33" s="3">
        <v>1</v>
      </c>
      <c r="C33" s="3">
        <v>2</v>
      </c>
      <c r="D33" s="62">
        <v>3</v>
      </c>
      <c r="E33" s="62"/>
      <c r="F33" s="62"/>
      <c r="G33" s="6"/>
    </row>
    <row r="34" spans="1:7" ht="15.75">
      <c r="A34" s="5"/>
      <c r="B34" s="7"/>
      <c r="C34" s="7"/>
      <c r="D34" s="65"/>
      <c r="E34" s="65"/>
      <c r="F34" s="65"/>
      <c r="G34" s="6"/>
    </row>
    <row r="35" spans="1:7" ht="15.75">
      <c r="A35" s="5"/>
      <c r="B35" s="7"/>
      <c r="C35" s="7"/>
      <c r="D35" s="65"/>
      <c r="E35" s="65"/>
      <c r="F35" s="65"/>
      <c r="G35" s="6"/>
    </row>
    <row r="36" spans="1:7" ht="12.75">
      <c r="A36" s="6"/>
      <c r="B36" s="8" t="s">
        <v>22</v>
      </c>
      <c r="C36" s="30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 hidden="1">
      <c r="A38" s="6"/>
      <c r="B38" s="6"/>
      <c r="C38" s="6"/>
      <c r="D38" s="6"/>
      <c r="E38" s="6"/>
      <c r="F38" s="6"/>
      <c r="G38" s="6"/>
    </row>
    <row r="39" spans="1:7" ht="16.5" customHeight="1">
      <c r="A39" s="6"/>
      <c r="B39" s="59" t="s">
        <v>55</v>
      </c>
      <c r="C39" s="59"/>
      <c r="D39" s="16" t="s">
        <v>25</v>
      </c>
      <c r="E39" s="13" t="s">
        <v>61</v>
      </c>
      <c r="F39" s="16"/>
      <c r="G39" s="6"/>
    </row>
    <row r="40" spans="1:7" ht="4.5" customHeight="1" hidden="1">
      <c r="A40" s="6"/>
      <c r="B40" s="59"/>
      <c r="C40" s="59"/>
      <c r="D40" s="17"/>
      <c r="E40" s="17"/>
      <c r="F40" s="17"/>
      <c r="G40" s="6"/>
    </row>
    <row r="41" spans="1:10" ht="15">
      <c r="A41" s="6"/>
      <c r="B41" s="2"/>
      <c r="C41" s="2"/>
      <c r="D41" s="44" t="s">
        <v>18</v>
      </c>
      <c r="E41" s="43" t="s">
        <v>19</v>
      </c>
      <c r="F41" s="4"/>
      <c r="G41" s="6"/>
      <c r="I41" s="6"/>
      <c r="J41" s="6"/>
    </row>
    <row r="42" spans="1:7" ht="12.75">
      <c r="A42" s="6"/>
      <c r="B42" s="6"/>
      <c r="C42" s="6"/>
      <c r="D42" s="44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</sheetData>
  <sheetProtection/>
  <mergeCells count="15">
    <mergeCell ref="D2:F2"/>
    <mergeCell ref="D33:F33"/>
    <mergeCell ref="B3:F3"/>
    <mergeCell ref="B4:F4"/>
    <mergeCell ref="D34:F34"/>
    <mergeCell ref="D35:F35"/>
    <mergeCell ref="B39:C40"/>
    <mergeCell ref="C6:F6"/>
    <mergeCell ref="C10:F10"/>
    <mergeCell ref="C14:F14"/>
    <mergeCell ref="B29:F29"/>
    <mergeCell ref="B19:B20"/>
    <mergeCell ref="C19:C20"/>
    <mergeCell ref="D19:F19"/>
    <mergeCell ref="D32:F32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2021-01-14T08:49:21Z</cp:lastPrinted>
  <dcterms:created xsi:type="dcterms:W3CDTF">1996-10-08T23:32:33Z</dcterms:created>
  <dcterms:modified xsi:type="dcterms:W3CDTF">2021-01-14T08:49:23Z</dcterms:modified>
  <cp:category/>
  <cp:version/>
  <cp:contentType/>
  <cp:contentStatus/>
</cp:coreProperties>
</file>