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1011" sheetId="1" r:id="rId1"/>
  </sheets>
  <definedNames/>
  <calcPr fullCalcOnLoad="1"/>
</workbook>
</file>

<file path=xl/sharedStrings.xml><?xml version="1.0" encoding="utf-8"?>
<sst xmlns="http://schemas.openxmlformats.org/spreadsheetml/2006/main" count="210" uniqueCount="112">
  <si>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</si>
  <si>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</si>
  <si>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</si>
  <si>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</si>
  <si>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культури, туризму та з питань діяльності засобів масової інформації Новогород-Сіверської міської ради Чернігівської області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</si>
  <si>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</si>
  <si>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</si>
  <si>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</si>
  <si>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</si>
  <si>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</si>
  <si>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</si>
  <si>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( 1000000 )</t>
  </si>
  <si>
    <t xml:space="preserve">Відділ культури, туризму та з питань діяльності засобів масової інформації Новогород-Сіверської міської ради Чернігівської </t>
  </si>
  <si>
    <t>39561395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</si>
  <si>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</si>
  <si>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</si>
  <si>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</si>
  <si>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</si>
  <si>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( 1010000 )</t>
  </si>
  <si>
    <t xml:space="preserve"> Відділ культури, туризму та ЗМІ</t>
  </si>
  <si>
    <t>(найменування відповідального виконавця)</t>
  </si>
  <si>
    <t>3.</t>
  </si>
  <si>
    <t xml:space="preserve"> ( 1011100 )</t>
  </si>
  <si>
    <t>1100</t>
  </si>
  <si>
    <t xml:space="preserve">  0960 </t>
  </si>
  <si>
    <t>Надання спеціальної освіти мистецькими школами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</si>
  <si>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</si>
  <si>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</si>
  <si>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</si>
  <si>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</si>
  <si>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</si>
  <si>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</si>
  <si>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</si>
  <si>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</si>
  <si>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</si>
  <si>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</si>
  <si>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</si>
  <si>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</si>
  <si>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</si>
  <si>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</si>
  <si>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</si>
  <si>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</si>
  <si>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</si>
  <si>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</si>
  <si>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</si>
  <si>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</si>
  <si>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</si>
  <si>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</si>
  <si>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</si>
  <si>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</si>
  <si>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</si>
  <si>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</si>
  <si>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</si>
  <si>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</si>
  <si>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</si>
  <si>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</si>
  <si>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</si>
  <si>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відділень (фортепіано, народні інструменти тощо)</t>
  </si>
  <si>
    <t>од.</t>
  </si>
  <si>
    <t>Статистичні  звіти</t>
  </si>
  <si>
    <t>кількість класів</t>
  </si>
  <si>
    <t>статистичні звіти</t>
  </si>
  <si>
    <t>кількість установ - усього</t>
  </si>
  <si>
    <t>кількість установ у тому числі музичних шкіл</t>
  </si>
  <si>
    <t>середнє середньорічне число ставок/штатних одиниць - усього</t>
  </si>
  <si>
    <t>штатний розпис</t>
  </si>
  <si>
    <t>середнє середньорічне число ставок/штатних одиниць керівних працівників</t>
  </si>
  <si>
    <t>середньорічне число ставок/штатних одиниць педагогічного персоналу</t>
  </si>
  <si>
    <t>середньорічне число ставок/штатних одиниць робітників</t>
  </si>
  <si>
    <t>продукту</t>
  </si>
  <si>
    <t>осіб</t>
  </si>
  <si>
    <t>ефективності</t>
  </si>
  <si>
    <t>грн.</t>
  </si>
  <si>
    <t>кількість діто-днів</t>
  </si>
  <si>
    <t>журнал відвідувань</t>
  </si>
  <si>
    <t>якості</t>
  </si>
  <si>
    <t>кількість днів відвідування</t>
  </si>
  <si>
    <t>днів</t>
  </si>
  <si>
    <t>димаміка збільшення кількості учнів, які отримують освіту  у школах естетичного виховання у поановому періоді відповідно до фактичного показника попереднього періоду</t>
  </si>
  <si>
    <t>відс.</t>
  </si>
  <si>
    <t>розрахункові дані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</si>
  <si>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</si>
  <si>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Начальник відділу</t>
  </si>
  <si>
    <t>Воробей Ю.М.</t>
  </si>
  <si>
    <t>(підпис)</t>
  </si>
  <si>
    <t>(ініціали/ініціал, прізвище)</t>
  </si>
  <si>
    <t xml:space="preserve">Забезпечення надання початкової музичної, хореографічної освіти, з образотворчого мистецтва та художнього промислу </t>
  </si>
  <si>
    <t>Духовне та естетичне виховання дітей та молоді з урахуванням статі, вікових особливостей та вбодобань</t>
  </si>
  <si>
    <t>Програма інформатизації Новгород-Сіверської міської  об'єднаної територіальної громади на 2020-2022</t>
  </si>
  <si>
    <t>мережа</t>
  </si>
  <si>
    <t>грн</t>
  </si>
  <si>
    <t>кошторис</t>
  </si>
  <si>
    <t>видатки на отримання освіти у школах естетичного виховання,  всього</t>
  </si>
  <si>
    <t>у т.ч. плата за навчання у школах естетичного виховання</t>
  </si>
  <si>
    <t>середня кількість учнів, які отримують освіту у школах есетичного виховання ,-всього</t>
  </si>
  <si>
    <t>орендна плата за здачу в оренду майна комунальної власності</t>
  </si>
  <si>
    <t>середня кількість учнів, звільнених від сплати за навчання ,-всього</t>
  </si>
  <si>
    <t>кількість учнів на 1 педагогічну ставку</t>
  </si>
  <si>
    <t>середня кількість учнів/середнє число окладів(ставок) пед,прац.</t>
  </si>
  <si>
    <t>середні витрати на 1 учня який отримує освіту у школі естетичного виховання</t>
  </si>
  <si>
    <t>у т.ч. за рахунок плати за навчання у школах естетичного виховання</t>
  </si>
  <si>
    <t>потреба</t>
  </si>
  <si>
    <t>середні витрати на придбання товарів та наданих послуг за рахунок орендної плати</t>
  </si>
  <si>
    <t>типовий навчальний план наказ мін.культури №588 від 11.08.2015 року</t>
  </si>
  <si>
    <t>штатний розпис, тарифікаційний список</t>
  </si>
  <si>
    <t>кількість товарів  та наданих послуг за рахунок коштів, отриманих як  орендна  плата</t>
  </si>
  <si>
    <t>Забепечення виконання завдань з інформатизації</t>
  </si>
  <si>
    <r>
      <t xml:space="preserve">4. Обсяг бюджетних призначень/бюджетних асигнувань –2402200,00 гривень , у тому числі загального фонду – 2327000,00 гривень та спеціального фонду – </t>
    </r>
    <r>
      <rPr>
        <u val="single"/>
        <sz val="9"/>
        <color indexed="8"/>
        <rFont val="SansSerif"/>
        <family val="0"/>
      </rPr>
      <t>75200</t>
    </r>
    <r>
      <rPr>
        <sz val="11"/>
        <color indexed="8"/>
        <rFont val="Times New Roman"/>
        <family val="0"/>
      </rPr>
      <t xml:space="preserve"> гривень .</t>
    </r>
  </si>
  <si>
    <t xml:space="preserve">        
"Конституція України, Бюджетний кодекс України  (зі змінами), Закон України "Про Державний бюджет України на 2020 рік",Закон України від 05.09.2017 №2145-УІІІ "Про освіту";  наказ МФУ від 26.08.2014 року № 836 "Про деякі питання запровадження ПЦМ, складання та виконання місцевих бюджетів""( зі змінами),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інструкція про порядок обчислення заробатної праці працівників освіти, затверджена наказом МОН від 15.03.1993 р. №102, наказ Міністерства фінансів України від 17.07.2015 №648 "Про затвердження типових форм бюджетних запитів для формування місцевих бюджетів" (із змінами), внесеними наказом Міністерства фінансів України від 17.07.2018 № 617); Наказ Міністарвства фінансів України від 20.09.2017 № 793 "Про затвердження складових програмної класифікації видатків та кредитування місцевих бюджетів" Наказ Державного агенства з питань електронного урядування України  від 14.05.2019 № 35 "Про затвердження методики визначення належності бюджетних прграм до сфери інформатизації",                                                      рішення 55-ої сесії міської ради УІІ скликання від 24.12.2019 року № 1048 "Про бюджет Новгород-Сіверської міської об'єднаної територіальної громади на 2020 рік"" рішення 63 сесії  міської ради УІІ скликання № 1186 від 10.09.2020 року "Про  внесення  змін  до  рішення 55-ої сесії міської ради VII скликання від  24  грудня  2019 року  № 1048 «Про бюджет Новгород-Сіверської міської об’єднаної територіальної громади на 2020 рік (код бюджету 25539000000)»,рішення 65-ої позачергової сесії міської ради УІІ скликання від 13.11.2020 року № 1231 "Про  внесення  змін  до  рішення 55-ої сесії міської ради VII скликання від  24  грудня  2019 року  № 1048 «Про бюджет Новгород-Сіверської міської об’єднаної територіальної громади на 2020 рік (код бюджету 25539000000)»
</t>
  </si>
  <si>
    <t>наказ  № 21/04 від 19.11.2020 року</t>
  </si>
  <si>
    <t>19.11.2020 року</t>
  </si>
  <si>
    <t>М.П.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</si>
</sst>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2"/>
      <color indexed="8"/>
      <name val="Times New Roman"/>
      <family val="1"/>
    </font>
    <font>
      <b/>
      <sz val="9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 applyProtection="1">
      <alignment horizontal="right" vertical="center" wrapText="1"/>
      <protection/>
    </xf>
    <xf numFmtId="2" fontId="13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right" vertical="center" wrapText="1"/>
      <protection/>
    </xf>
    <xf numFmtId="0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172" fontId="5" fillId="0" borderId="15" xfId="0" applyNumberFormat="1" applyFont="1" applyBorder="1" applyAlignment="1" applyProtection="1">
      <alignment horizontal="right" vertical="center" wrapText="1"/>
      <protection/>
    </xf>
    <xf numFmtId="172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top" wrapText="1"/>
      <protection/>
    </xf>
    <xf numFmtId="0" fontId="15" fillId="0" borderId="15" xfId="0" applyFont="1" applyBorder="1" applyAlignment="1" applyProtection="1">
      <alignment horizontal="left" vertical="center" wrapText="1"/>
      <protection/>
    </xf>
    <xf numFmtId="0" fontId="15" fillId="0" borderId="17" xfId="0" applyFont="1" applyBorder="1" applyAlignment="1" applyProtection="1">
      <alignment horizontal="left" vertical="center" wrapText="1"/>
      <protection/>
    </xf>
    <xf numFmtId="0" fontId="15" fillId="0" borderId="16" xfId="0" applyFont="1" applyBorder="1" applyAlignment="1" applyProtection="1">
      <alignment horizontal="left" vertical="center" wrapText="1"/>
      <protection/>
    </xf>
    <xf numFmtId="0" fontId="15" fillId="0" borderId="15" xfId="0" applyFont="1" applyBorder="1" applyAlignment="1" applyProtection="1">
      <alignment horizontal="right" vertical="center" wrapText="1"/>
      <protection/>
    </xf>
    <xf numFmtId="0" fontId="15" fillId="0" borderId="16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2" fontId="13" fillId="0" borderId="15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right" vertical="center" wrapText="1"/>
      <protection/>
    </xf>
    <xf numFmtId="0" fontId="15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3" fontId="5" fillId="0" borderId="15" xfId="0" applyNumberFormat="1" applyFont="1" applyBorder="1" applyAlignment="1" applyProtection="1">
      <alignment horizontal="right" vertical="center" wrapText="1"/>
      <protection/>
    </xf>
    <xf numFmtId="3" fontId="5" fillId="0" borderId="17" xfId="0" applyNumberFormat="1" applyFont="1" applyBorder="1" applyAlignment="1" applyProtection="1">
      <alignment horizontal="right" vertical="center" wrapText="1"/>
      <protection/>
    </xf>
    <xf numFmtId="3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zoomScalePageLayoutView="0" workbookViewId="0" topLeftCell="B25">
      <selection activeCell="C81" sqref="C81:E8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38"/>
      <c r="K1" s="38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99" t="s">
        <v>0</v>
      </c>
      <c r="K2" s="99"/>
      <c r="L2" s="99"/>
      <c r="M2" s="1"/>
    </row>
    <row r="3" spans="1:13" ht="36.75" customHeight="1">
      <c r="A3" s="1"/>
      <c r="B3" s="1"/>
      <c r="C3" s="1"/>
      <c r="D3" s="1"/>
      <c r="E3" s="1"/>
      <c r="F3" s="1"/>
      <c r="G3" s="1"/>
      <c r="H3" s="1"/>
      <c r="I3" s="1"/>
      <c r="J3" s="100" t="s">
        <v>1</v>
      </c>
      <c r="K3" s="100"/>
      <c r="L3" s="100"/>
      <c r="M3" s="1"/>
    </row>
    <row r="4" spans="1:13" ht="13.5" customHeight="1">
      <c r="A4" s="1"/>
      <c r="B4" s="1"/>
      <c r="C4" s="1"/>
      <c r="D4" s="1"/>
      <c r="E4" s="1"/>
      <c r="F4" s="1"/>
      <c r="G4" s="101" t="s">
        <v>2</v>
      </c>
      <c r="H4" s="101"/>
      <c r="I4" s="101"/>
      <c r="J4" s="101"/>
      <c r="K4" s="101"/>
      <c r="L4" s="101"/>
      <c r="M4" s="1"/>
    </row>
    <row r="5" spans="1:13" ht="13.5" customHeight="1">
      <c r="A5" s="1"/>
      <c r="B5" s="1"/>
      <c r="C5" s="1"/>
      <c r="D5" s="1"/>
      <c r="E5" s="1"/>
      <c r="F5" s="1"/>
      <c r="G5" s="67" t="s">
        <v>3</v>
      </c>
      <c r="H5" s="67"/>
      <c r="I5" s="67"/>
      <c r="J5" s="67"/>
      <c r="K5" s="67"/>
      <c r="L5" s="67"/>
      <c r="M5" s="1"/>
    </row>
    <row r="6" spans="1:13" ht="27" customHeight="1">
      <c r="A6" s="1"/>
      <c r="B6" s="1"/>
      <c r="C6" s="1"/>
      <c r="D6" s="1"/>
      <c r="E6" s="1"/>
      <c r="F6" s="1"/>
      <c r="G6" s="102" t="s">
        <v>4</v>
      </c>
      <c r="H6" s="102"/>
      <c r="I6" s="102"/>
      <c r="J6" s="102"/>
      <c r="K6" s="102"/>
      <c r="L6" s="102"/>
      <c r="M6" s="1"/>
    </row>
    <row r="7" spans="1:13" ht="9.75" customHeight="1">
      <c r="A7" s="1"/>
      <c r="B7" s="1"/>
      <c r="C7" s="1"/>
      <c r="D7" s="1"/>
      <c r="E7" s="1"/>
      <c r="F7" s="1"/>
      <c r="G7" s="93" t="s">
        <v>5</v>
      </c>
      <c r="H7" s="93"/>
      <c r="I7" s="93"/>
      <c r="J7" s="93"/>
      <c r="K7" s="93"/>
      <c r="L7" s="93"/>
      <c r="M7" s="1"/>
    </row>
    <row r="8" spans="1:13" ht="19.5" customHeight="1">
      <c r="A8" s="1"/>
      <c r="B8" s="1"/>
      <c r="C8" s="1"/>
      <c r="D8" s="1"/>
      <c r="E8" s="1"/>
      <c r="F8" s="1"/>
      <c r="G8" s="103" t="s">
        <v>109</v>
      </c>
      <c r="H8" s="103"/>
      <c r="I8" s="103"/>
      <c r="J8" s="103"/>
      <c r="K8" s="103"/>
      <c r="L8" s="103"/>
      <c r="M8" s="1"/>
    </row>
    <row r="9" spans="1:13" ht="9.75" customHeight="1">
      <c r="A9" s="1"/>
      <c r="B9" s="1"/>
      <c r="C9" s="1"/>
      <c r="D9" s="1"/>
      <c r="E9" s="1"/>
      <c r="F9" s="1"/>
      <c r="G9" s="93" t="s">
        <v>7</v>
      </c>
      <c r="H9" s="93"/>
      <c r="I9" s="93"/>
      <c r="J9" s="93"/>
      <c r="K9" s="93"/>
      <c r="L9" s="93"/>
      <c r="M9" s="1"/>
    </row>
    <row r="10" spans="1:13" ht="21.75" customHeight="1">
      <c r="A10" s="1"/>
      <c r="B10" s="1"/>
      <c r="C10" s="1"/>
      <c r="D10" s="1"/>
      <c r="E10" s="1"/>
      <c r="F10" s="1"/>
      <c r="G10" s="65"/>
      <c r="H10" s="65"/>
      <c r="I10" s="65"/>
      <c r="J10" s="65"/>
      <c r="K10" s="65"/>
      <c r="L10" s="65"/>
      <c r="M10" s="1"/>
    </row>
    <row r="11" spans="1:13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5.5" customHeight="1">
      <c r="A12" s="1"/>
      <c r="B12" s="94" t="s">
        <v>8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"/>
    </row>
    <row r="13" spans="1:13" ht="30.75" customHeight="1">
      <c r="A13" s="1"/>
      <c r="B13" s="95" t="s">
        <v>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1"/>
    </row>
    <row r="14" spans="1:13" ht="19.5" customHeight="1">
      <c r="A14" s="1"/>
      <c r="B14" s="2" t="s">
        <v>10</v>
      </c>
      <c r="C14" s="3" t="s">
        <v>11</v>
      </c>
      <c r="D14" s="65" t="s">
        <v>12</v>
      </c>
      <c r="E14" s="65"/>
      <c r="F14" s="65"/>
      <c r="G14" s="65"/>
      <c r="H14" s="65"/>
      <c r="I14" s="65"/>
      <c r="J14" s="65"/>
      <c r="K14" s="65"/>
      <c r="L14" s="4" t="s">
        <v>13</v>
      </c>
      <c r="M14" s="1"/>
    </row>
    <row r="15" spans="1:13" ht="21.75" customHeight="1">
      <c r="A15" s="1"/>
      <c r="B15" s="1"/>
      <c r="C15" s="5" t="s">
        <v>14</v>
      </c>
      <c r="D15" s="88" t="s">
        <v>15</v>
      </c>
      <c r="E15" s="88"/>
      <c r="F15" s="88"/>
      <c r="G15" s="88"/>
      <c r="H15" s="88"/>
      <c r="I15" s="88"/>
      <c r="J15" s="88"/>
      <c r="K15" s="88"/>
      <c r="L15" s="6" t="s">
        <v>16</v>
      </c>
      <c r="M15" s="1"/>
    </row>
    <row r="16" spans="1:13" ht="18" customHeight="1">
      <c r="A16" s="1"/>
      <c r="B16" s="2" t="s">
        <v>17</v>
      </c>
      <c r="C16" s="3" t="s">
        <v>18</v>
      </c>
      <c r="D16" s="65" t="s">
        <v>19</v>
      </c>
      <c r="E16" s="65"/>
      <c r="F16" s="65"/>
      <c r="G16" s="65"/>
      <c r="H16" s="65"/>
      <c r="I16" s="65"/>
      <c r="J16" s="65"/>
      <c r="K16" s="65"/>
      <c r="L16" s="4" t="s">
        <v>13</v>
      </c>
      <c r="M16" s="1"/>
    </row>
    <row r="17" spans="1:13" ht="19.5" customHeight="1">
      <c r="A17" s="1"/>
      <c r="B17" s="1"/>
      <c r="C17" s="5" t="s">
        <v>14</v>
      </c>
      <c r="D17" s="88" t="s">
        <v>20</v>
      </c>
      <c r="E17" s="88"/>
      <c r="F17" s="88"/>
      <c r="G17" s="88"/>
      <c r="H17" s="88"/>
      <c r="I17" s="88"/>
      <c r="J17" s="88"/>
      <c r="K17" s="88"/>
      <c r="L17" s="6" t="s">
        <v>16</v>
      </c>
      <c r="M17" s="1"/>
    </row>
    <row r="18" spans="1:13" ht="18" customHeight="1">
      <c r="A18" s="1"/>
      <c r="B18" s="7" t="s">
        <v>21</v>
      </c>
      <c r="C18" s="8" t="s">
        <v>22</v>
      </c>
      <c r="D18" s="9" t="s">
        <v>23</v>
      </c>
      <c r="E18" s="9" t="s">
        <v>24</v>
      </c>
      <c r="F18" s="89" t="s">
        <v>25</v>
      </c>
      <c r="G18" s="89"/>
      <c r="H18" s="89"/>
      <c r="I18" s="89"/>
      <c r="J18" s="89"/>
      <c r="K18" s="89"/>
      <c r="L18" s="9">
        <v>25539000000</v>
      </c>
      <c r="M18" s="1"/>
    </row>
    <row r="19" spans="1:13" ht="24.75" customHeight="1">
      <c r="A19" s="1"/>
      <c r="B19" s="1"/>
      <c r="C19" s="10" t="s">
        <v>14</v>
      </c>
      <c r="D19" s="10" t="s">
        <v>26</v>
      </c>
      <c r="E19" s="10" t="s">
        <v>27</v>
      </c>
      <c r="F19" s="88" t="s">
        <v>28</v>
      </c>
      <c r="G19" s="88"/>
      <c r="H19" s="88"/>
      <c r="I19" s="88"/>
      <c r="J19" s="88"/>
      <c r="K19" s="88"/>
      <c r="L19" s="5" t="s">
        <v>29</v>
      </c>
      <c r="M19" s="1"/>
    </row>
    <row r="20" spans="1:13" ht="39.75" customHeight="1">
      <c r="A20" s="1"/>
      <c r="B20" s="90" t="s">
        <v>107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1"/>
    </row>
    <row r="21" spans="1:13" ht="18" customHeight="1">
      <c r="A21" s="1"/>
      <c r="B21" s="92" t="s">
        <v>30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1"/>
    </row>
    <row r="22" spans="1:13" ht="150" customHeight="1">
      <c r="A22" s="1"/>
      <c r="B22" s="86" t="s">
        <v>108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1"/>
    </row>
    <row r="23" spans="1:13" ht="1.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7.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5.5" customHeight="1">
      <c r="A25" s="1"/>
      <c r="B25" s="77" t="s">
        <v>31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1"/>
    </row>
    <row r="26" spans="1:13" ht="25.5" customHeight="1">
      <c r="A26" s="1"/>
      <c r="B26" s="22" t="s">
        <v>32</v>
      </c>
      <c r="C26" s="87" t="s">
        <v>33</v>
      </c>
      <c r="D26" s="87"/>
      <c r="E26" s="87"/>
      <c r="F26" s="87"/>
      <c r="G26" s="87"/>
      <c r="H26" s="87"/>
      <c r="I26" s="87"/>
      <c r="J26" s="87"/>
      <c r="K26" s="87"/>
      <c r="L26" s="87"/>
      <c r="M26" s="1"/>
    </row>
    <row r="27" spans="1:13" ht="25.5" customHeight="1">
      <c r="A27" s="1"/>
      <c r="B27" s="23"/>
      <c r="C27" s="59" t="s">
        <v>87</v>
      </c>
      <c r="D27" s="60"/>
      <c r="E27" s="60"/>
      <c r="F27" s="60"/>
      <c r="G27" s="60"/>
      <c r="H27" s="60"/>
      <c r="I27" s="60"/>
      <c r="J27" s="60"/>
      <c r="K27" s="60"/>
      <c r="L27" s="61"/>
      <c r="M27" s="1"/>
    </row>
    <row r="28" spans="1:13" ht="24.75" customHeight="1">
      <c r="A28" s="1"/>
      <c r="B28" s="77" t="s">
        <v>34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1"/>
    </row>
    <row r="29" spans="1:13" ht="21.75" customHeight="1">
      <c r="A29" s="1"/>
      <c r="B29" s="65" t="s">
        <v>87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1"/>
    </row>
    <row r="30" spans="1:13" ht="3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4.75" customHeight="1">
      <c r="A31" s="1"/>
      <c r="B31" s="77" t="s">
        <v>35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1"/>
    </row>
    <row r="32" spans="1:13" ht="25.5" customHeight="1">
      <c r="A32" s="1"/>
      <c r="B32" s="11" t="s">
        <v>32</v>
      </c>
      <c r="C32" s="75" t="s">
        <v>36</v>
      </c>
      <c r="D32" s="75"/>
      <c r="E32" s="75"/>
      <c r="F32" s="75"/>
      <c r="G32" s="75"/>
      <c r="H32" s="75"/>
      <c r="I32" s="75"/>
      <c r="J32" s="75"/>
      <c r="K32" s="75"/>
      <c r="L32" s="75"/>
      <c r="M32" s="1"/>
    </row>
    <row r="33" spans="1:13" ht="13.5" customHeight="1">
      <c r="A33" s="1"/>
      <c r="B33" s="11" t="s">
        <v>37</v>
      </c>
      <c r="C33" s="83" t="s">
        <v>86</v>
      </c>
      <c r="D33" s="84"/>
      <c r="E33" s="84"/>
      <c r="F33" s="84"/>
      <c r="G33" s="84"/>
      <c r="H33" s="84"/>
      <c r="I33" s="84"/>
      <c r="J33" s="84"/>
      <c r="K33" s="84"/>
      <c r="L33" s="85"/>
      <c r="M33" s="1"/>
    </row>
    <row r="34" spans="1:13" ht="25.5" customHeight="1">
      <c r="A34" s="1"/>
      <c r="B34" s="77" t="s">
        <v>38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2" t="s">
        <v>39</v>
      </c>
      <c r="M35" s="1"/>
    </row>
    <row r="36" spans="1:13" ht="25.5" customHeight="1">
      <c r="A36" s="1"/>
      <c r="B36" s="11" t="s">
        <v>32</v>
      </c>
      <c r="C36" s="75" t="s">
        <v>40</v>
      </c>
      <c r="D36" s="75"/>
      <c r="E36" s="75"/>
      <c r="F36" s="75"/>
      <c r="G36" s="75"/>
      <c r="H36" s="75" t="s">
        <v>41</v>
      </c>
      <c r="I36" s="75"/>
      <c r="J36" s="75"/>
      <c r="K36" s="11" t="s">
        <v>42</v>
      </c>
      <c r="L36" s="11" t="s">
        <v>43</v>
      </c>
      <c r="M36" s="1"/>
    </row>
    <row r="37" spans="1:13" ht="13.5" customHeight="1">
      <c r="A37" s="1"/>
      <c r="B37" s="13" t="s">
        <v>37</v>
      </c>
      <c r="C37" s="74" t="s">
        <v>44</v>
      </c>
      <c r="D37" s="74"/>
      <c r="E37" s="74"/>
      <c r="F37" s="74"/>
      <c r="G37" s="74"/>
      <c r="H37" s="74" t="s">
        <v>45</v>
      </c>
      <c r="I37" s="74"/>
      <c r="J37" s="74"/>
      <c r="K37" s="13" t="s">
        <v>46</v>
      </c>
      <c r="L37" s="13" t="s">
        <v>47</v>
      </c>
      <c r="M37" s="1"/>
    </row>
    <row r="38" spans="1:13" ht="24" customHeight="1">
      <c r="A38" s="1"/>
      <c r="B38" s="11" t="s">
        <v>37</v>
      </c>
      <c r="C38" s="62" t="s">
        <v>86</v>
      </c>
      <c r="D38" s="62"/>
      <c r="E38" s="62"/>
      <c r="F38" s="62"/>
      <c r="G38" s="62"/>
      <c r="H38" s="78">
        <v>2323740</v>
      </c>
      <c r="I38" s="78"/>
      <c r="J38" s="78"/>
      <c r="K38" s="14">
        <v>75200</v>
      </c>
      <c r="L38" s="14">
        <f>SUM(H38:K38)</f>
        <v>2398940</v>
      </c>
      <c r="M38" s="1"/>
    </row>
    <row r="39" spans="1:13" ht="24" customHeight="1">
      <c r="A39" s="1"/>
      <c r="B39" s="11">
        <v>2</v>
      </c>
      <c r="C39" s="44" t="s">
        <v>106</v>
      </c>
      <c r="D39" s="41"/>
      <c r="E39" s="41"/>
      <c r="F39" s="41"/>
      <c r="G39" s="40"/>
      <c r="H39" s="80">
        <v>3260</v>
      </c>
      <c r="I39" s="81"/>
      <c r="J39" s="82"/>
      <c r="K39" s="14"/>
      <c r="L39" s="14">
        <f>SUM(H39:K39)</f>
        <v>3260</v>
      </c>
      <c r="M39" s="1"/>
    </row>
    <row r="40" spans="1:13" ht="13.5" customHeight="1">
      <c r="A40" s="1"/>
      <c r="B40" s="75" t="s">
        <v>43</v>
      </c>
      <c r="C40" s="75"/>
      <c r="D40" s="75"/>
      <c r="E40" s="75"/>
      <c r="F40" s="75"/>
      <c r="G40" s="75"/>
      <c r="H40" s="79">
        <f>SUM(H38:H39)</f>
        <v>2327000</v>
      </c>
      <c r="I40" s="79"/>
      <c r="J40" s="79"/>
      <c r="K40" s="15">
        <f>SUM(K38:K39)</f>
        <v>75200</v>
      </c>
      <c r="L40" s="15">
        <f>SUM(L38:L39)</f>
        <v>2402200</v>
      </c>
      <c r="M40" s="1"/>
    </row>
    <row r="41" spans="1:13" ht="25.5" customHeight="1">
      <c r="A41" s="1"/>
      <c r="B41" s="77" t="s">
        <v>48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1"/>
    </row>
    <row r="42" spans="1:13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2" t="s">
        <v>39</v>
      </c>
      <c r="M42" s="1"/>
    </row>
    <row r="43" spans="1:13" ht="27" customHeight="1">
      <c r="A43" s="1"/>
      <c r="B43" s="11" t="s">
        <v>32</v>
      </c>
      <c r="C43" s="75" t="s">
        <v>49</v>
      </c>
      <c r="D43" s="75"/>
      <c r="E43" s="75"/>
      <c r="F43" s="75"/>
      <c r="G43" s="75"/>
      <c r="H43" s="75"/>
      <c r="I43" s="75" t="s">
        <v>41</v>
      </c>
      <c r="J43" s="75"/>
      <c r="K43" s="11" t="s">
        <v>42</v>
      </c>
      <c r="L43" s="11" t="s">
        <v>43</v>
      </c>
      <c r="M43" s="1"/>
    </row>
    <row r="44" spans="1:13" ht="13.5" customHeight="1">
      <c r="A44" s="1"/>
      <c r="B44" s="13" t="s">
        <v>37</v>
      </c>
      <c r="C44" s="74" t="s">
        <v>44</v>
      </c>
      <c r="D44" s="74"/>
      <c r="E44" s="74"/>
      <c r="F44" s="74"/>
      <c r="G44" s="74"/>
      <c r="H44" s="74"/>
      <c r="I44" s="74" t="s">
        <v>45</v>
      </c>
      <c r="J44" s="74"/>
      <c r="K44" s="13" t="s">
        <v>46</v>
      </c>
      <c r="L44" s="13" t="s">
        <v>47</v>
      </c>
      <c r="M44" s="1"/>
    </row>
    <row r="45" spans="1:13" ht="13.5" customHeight="1">
      <c r="A45" s="1"/>
      <c r="B45" s="13">
        <v>1</v>
      </c>
      <c r="C45" s="62" t="s">
        <v>88</v>
      </c>
      <c r="D45" s="62"/>
      <c r="E45" s="62"/>
      <c r="F45" s="62"/>
      <c r="G45" s="62"/>
      <c r="H45" s="62"/>
      <c r="I45" s="63">
        <v>3260</v>
      </c>
      <c r="J45" s="64"/>
      <c r="K45" s="25"/>
      <c r="L45" s="25">
        <v>3260</v>
      </c>
      <c r="M45" s="1"/>
    </row>
    <row r="46" spans="1:13" ht="13.5" customHeight="1">
      <c r="A46" s="1"/>
      <c r="B46" s="16" t="s">
        <v>6</v>
      </c>
      <c r="C46" s="75" t="s">
        <v>43</v>
      </c>
      <c r="D46" s="75"/>
      <c r="E46" s="75"/>
      <c r="F46" s="75"/>
      <c r="G46" s="75"/>
      <c r="H46" s="75"/>
      <c r="I46" s="76" t="s">
        <v>6</v>
      </c>
      <c r="J46" s="76"/>
      <c r="K46" s="17" t="s">
        <v>6</v>
      </c>
      <c r="L46" s="17" t="s">
        <v>6</v>
      </c>
      <c r="M46" s="1"/>
    </row>
    <row r="47" spans="1:13" ht="25.5" customHeight="1">
      <c r="A47" s="1"/>
      <c r="B47" s="77" t="s">
        <v>50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1"/>
    </row>
    <row r="48" spans="1:13" ht="25.5" customHeight="1">
      <c r="A48" s="1"/>
      <c r="B48" s="11" t="s">
        <v>32</v>
      </c>
      <c r="C48" s="75" t="s">
        <v>51</v>
      </c>
      <c r="D48" s="75"/>
      <c r="E48" s="11" t="s">
        <v>52</v>
      </c>
      <c r="F48" s="75" t="s">
        <v>53</v>
      </c>
      <c r="G48" s="75"/>
      <c r="H48" s="75"/>
      <c r="I48" s="75" t="s">
        <v>41</v>
      </c>
      <c r="J48" s="75"/>
      <c r="K48" s="11" t="s">
        <v>42</v>
      </c>
      <c r="L48" s="11" t="s">
        <v>43</v>
      </c>
      <c r="M48" s="1"/>
    </row>
    <row r="49" spans="1:13" ht="13.5" customHeight="1">
      <c r="A49" s="1"/>
      <c r="B49" s="13" t="s">
        <v>37</v>
      </c>
      <c r="C49" s="74" t="s">
        <v>44</v>
      </c>
      <c r="D49" s="74"/>
      <c r="E49" s="13" t="s">
        <v>45</v>
      </c>
      <c r="F49" s="74" t="s">
        <v>46</v>
      </c>
      <c r="G49" s="74"/>
      <c r="H49" s="74"/>
      <c r="I49" s="74" t="s">
        <v>47</v>
      </c>
      <c r="J49" s="74"/>
      <c r="K49" s="13" t="s">
        <v>54</v>
      </c>
      <c r="L49" s="13" t="s">
        <v>55</v>
      </c>
      <c r="M49" s="1"/>
    </row>
    <row r="50" spans="1:13" ht="13.5" customHeight="1">
      <c r="A50" s="1"/>
      <c r="B50" s="18" t="s">
        <v>37</v>
      </c>
      <c r="C50" s="54" t="s">
        <v>56</v>
      </c>
      <c r="D50" s="54"/>
      <c r="E50" s="19" t="s">
        <v>6</v>
      </c>
      <c r="F50" s="71" t="s">
        <v>6</v>
      </c>
      <c r="G50" s="71"/>
      <c r="H50" s="71"/>
      <c r="I50" s="72" t="s">
        <v>6</v>
      </c>
      <c r="J50" s="72"/>
      <c r="K50" s="31" t="s">
        <v>6</v>
      </c>
      <c r="L50" s="31" t="s">
        <v>6</v>
      </c>
      <c r="M50" s="1"/>
    </row>
    <row r="51" spans="1:13" ht="13.5" customHeight="1">
      <c r="A51" s="1"/>
      <c r="B51" s="19" t="s">
        <v>6</v>
      </c>
      <c r="C51" s="62" t="s">
        <v>57</v>
      </c>
      <c r="D51" s="62"/>
      <c r="E51" s="11" t="s">
        <v>58</v>
      </c>
      <c r="F51" s="62" t="s">
        <v>59</v>
      </c>
      <c r="G51" s="62"/>
      <c r="H51" s="62"/>
      <c r="I51" s="68">
        <v>4</v>
      </c>
      <c r="J51" s="68"/>
      <c r="K51" s="24">
        <v>0</v>
      </c>
      <c r="L51" s="24">
        <v>4</v>
      </c>
      <c r="M51" s="1"/>
    </row>
    <row r="52" spans="1:13" ht="13.5" customHeight="1">
      <c r="A52" s="1"/>
      <c r="B52" s="19" t="s">
        <v>6</v>
      </c>
      <c r="C52" s="62" t="s">
        <v>60</v>
      </c>
      <c r="D52" s="62"/>
      <c r="E52" s="11" t="s">
        <v>58</v>
      </c>
      <c r="F52" s="62" t="s">
        <v>61</v>
      </c>
      <c r="G52" s="62"/>
      <c r="H52" s="62"/>
      <c r="I52" s="68">
        <v>8</v>
      </c>
      <c r="J52" s="68"/>
      <c r="K52" s="24">
        <v>0</v>
      </c>
      <c r="L52" s="24">
        <v>8</v>
      </c>
      <c r="M52" s="1"/>
    </row>
    <row r="53" spans="1:13" ht="13.5" customHeight="1">
      <c r="A53" s="1"/>
      <c r="B53" s="19" t="s">
        <v>6</v>
      </c>
      <c r="C53" s="62" t="s">
        <v>62</v>
      </c>
      <c r="D53" s="62"/>
      <c r="E53" s="11" t="s">
        <v>58</v>
      </c>
      <c r="F53" s="62" t="s">
        <v>89</v>
      </c>
      <c r="G53" s="62"/>
      <c r="H53" s="62"/>
      <c r="I53" s="68">
        <v>1</v>
      </c>
      <c r="J53" s="68"/>
      <c r="K53" s="24">
        <v>0</v>
      </c>
      <c r="L53" s="24">
        <v>1</v>
      </c>
      <c r="M53" s="1"/>
    </row>
    <row r="54" spans="1:13" ht="13.5" customHeight="1">
      <c r="A54" s="1"/>
      <c r="B54" s="19" t="s">
        <v>6</v>
      </c>
      <c r="C54" s="62" t="s">
        <v>63</v>
      </c>
      <c r="D54" s="62"/>
      <c r="E54" s="11" t="s">
        <v>58</v>
      </c>
      <c r="F54" s="62" t="s">
        <v>89</v>
      </c>
      <c r="G54" s="62"/>
      <c r="H54" s="62"/>
      <c r="I54" s="68">
        <v>1</v>
      </c>
      <c r="J54" s="68"/>
      <c r="K54" s="24">
        <v>0</v>
      </c>
      <c r="L54" s="24">
        <v>1</v>
      </c>
      <c r="M54" s="1"/>
    </row>
    <row r="55" spans="1:13" ht="13.5" customHeight="1">
      <c r="A55" s="1"/>
      <c r="B55" s="19" t="s">
        <v>6</v>
      </c>
      <c r="C55" s="62" t="s">
        <v>64</v>
      </c>
      <c r="D55" s="62"/>
      <c r="E55" s="11" t="s">
        <v>58</v>
      </c>
      <c r="F55" s="62" t="s">
        <v>65</v>
      </c>
      <c r="G55" s="62"/>
      <c r="H55" s="62"/>
      <c r="I55" s="70">
        <v>23.29</v>
      </c>
      <c r="J55" s="70"/>
      <c r="K55" s="20">
        <v>0.25</v>
      </c>
      <c r="L55" s="20">
        <v>23.54</v>
      </c>
      <c r="M55" s="1"/>
    </row>
    <row r="56" spans="1:13" ht="24" customHeight="1">
      <c r="A56" s="1"/>
      <c r="B56" s="19" t="s">
        <v>6</v>
      </c>
      <c r="C56" s="62" t="s">
        <v>66</v>
      </c>
      <c r="D56" s="62"/>
      <c r="E56" s="11" t="s">
        <v>58</v>
      </c>
      <c r="F56" s="62" t="s">
        <v>65</v>
      </c>
      <c r="G56" s="62"/>
      <c r="H56" s="62"/>
      <c r="I56" s="68">
        <v>1</v>
      </c>
      <c r="J56" s="68"/>
      <c r="K56" s="24">
        <v>0</v>
      </c>
      <c r="L56" s="24">
        <v>1</v>
      </c>
      <c r="M56" s="1"/>
    </row>
    <row r="57" spans="1:13" ht="24" customHeight="1">
      <c r="A57" s="1"/>
      <c r="B57" s="19" t="s">
        <v>6</v>
      </c>
      <c r="C57" s="62" t="s">
        <v>67</v>
      </c>
      <c r="D57" s="62"/>
      <c r="E57" s="11" t="s">
        <v>58</v>
      </c>
      <c r="F57" s="69" t="s">
        <v>104</v>
      </c>
      <c r="G57" s="62"/>
      <c r="H57" s="62"/>
      <c r="I57" s="70">
        <v>19.29</v>
      </c>
      <c r="J57" s="70"/>
      <c r="K57" s="20">
        <v>0.25</v>
      </c>
      <c r="L57" s="20">
        <v>19.54</v>
      </c>
      <c r="M57" s="1"/>
    </row>
    <row r="58" spans="1:13" ht="13.5" customHeight="1">
      <c r="A58" s="1"/>
      <c r="B58" s="19" t="s">
        <v>6</v>
      </c>
      <c r="C58" s="62" t="s">
        <v>68</v>
      </c>
      <c r="D58" s="62"/>
      <c r="E58" s="11" t="s">
        <v>58</v>
      </c>
      <c r="F58" s="62" t="s">
        <v>65</v>
      </c>
      <c r="G58" s="62"/>
      <c r="H58" s="62"/>
      <c r="I58" s="68">
        <v>3</v>
      </c>
      <c r="J58" s="68"/>
      <c r="K58" s="24">
        <v>0</v>
      </c>
      <c r="L58" s="24">
        <v>3</v>
      </c>
      <c r="M58" s="1"/>
    </row>
    <row r="59" spans="1:13" ht="22.5" customHeight="1">
      <c r="A59" s="1"/>
      <c r="B59" s="19"/>
      <c r="C59" s="44" t="s">
        <v>92</v>
      </c>
      <c r="D59" s="40"/>
      <c r="E59" s="11" t="s">
        <v>90</v>
      </c>
      <c r="F59" s="44" t="s">
        <v>91</v>
      </c>
      <c r="G59" s="41"/>
      <c r="H59" s="40"/>
      <c r="I59" s="45">
        <v>2327000</v>
      </c>
      <c r="J59" s="46"/>
      <c r="K59" s="24">
        <v>75200</v>
      </c>
      <c r="L59" s="24">
        <v>2085200</v>
      </c>
      <c r="M59" s="1"/>
    </row>
    <row r="60" spans="1:13" ht="13.5" customHeight="1">
      <c r="A60" s="1"/>
      <c r="B60" s="19"/>
      <c r="C60" s="44" t="s">
        <v>93</v>
      </c>
      <c r="D60" s="40"/>
      <c r="E60" s="11" t="s">
        <v>72</v>
      </c>
      <c r="F60" s="44" t="s">
        <v>91</v>
      </c>
      <c r="G60" s="41"/>
      <c r="H60" s="40"/>
      <c r="I60" s="45"/>
      <c r="J60" s="46"/>
      <c r="K60" s="24">
        <v>48800</v>
      </c>
      <c r="L60" s="24">
        <v>48800</v>
      </c>
      <c r="M60" s="1"/>
    </row>
    <row r="61" spans="1:13" ht="13.5" customHeight="1">
      <c r="A61" s="1"/>
      <c r="B61" s="19"/>
      <c r="C61" s="44" t="s">
        <v>95</v>
      </c>
      <c r="D61" s="40"/>
      <c r="E61" s="11"/>
      <c r="F61" s="26"/>
      <c r="G61" s="28"/>
      <c r="H61" s="27"/>
      <c r="I61" s="32"/>
      <c r="J61" s="33"/>
      <c r="K61" s="24">
        <v>26400</v>
      </c>
      <c r="L61" s="24">
        <v>26400</v>
      </c>
      <c r="M61" s="1"/>
    </row>
    <row r="62" spans="1:13" ht="13.5" customHeight="1">
      <c r="A62" s="1"/>
      <c r="B62" s="18" t="s">
        <v>44</v>
      </c>
      <c r="C62" s="54" t="s">
        <v>69</v>
      </c>
      <c r="D62" s="54"/>
      <c r="E62" s="19" t="s">
        <v>6</v>
      </c>
      <c r="F62" s="55" t="s">
        <v>6</v>
      </c>
      <c r="G62" s="55"/>
      <c r="H62" s="55"/>
      <c r="I62" s="73" t="s">
        <v>6</v>
      </c>
      <c r="J62" s="73"/>
      <c r="K62" s="34" t="s">
        <v>6</v>
      </c>
      <c r="L62" s="34" t="s">
        <v>6</v>
      </c>
      <c r="M62" s="1"/>
    </row>
    <row r="63" spans="1:13" ht="21" customHeight="1">
      <c r="A63" s="1"/>
      <c r="B63" s="19" t="s">
        <v>6</v>
      </c>
      <c r="C63" s="62" t="s">
        <v>94</v>
      </c>
      <c r="D63" s="62"/>
      <c r="E63" s="11" t="s">
        <v>70</v>
      </c>
      <c r="F63" s="62" t="s">
        <v>61</v>
      </c>
      <c r="G63" s="62"/>
      <c r="H63" s="62"/>
      <c r="I63" s="68">
        <v>124</v>
      </c>
      <c r="J63" s="68"/>
      <c r="K63" s="24"/>
      <c r="L63" s="24">
        <v>124</v>
      </c>
      <c r="M63" s="1"/>
    </row>
    <row r="64" spans="1:13" ht="21" customHeight="1">
      <c r="A64" s="1"/>
      <c r="B64" s="19"/>
      <c r="C64" s="44" t="s">
        <v>96</v>
      </c>
      <c r="D64" s="40"/>
      <c r="E64" s="11" t="s">
        <v>70</v>
      </c>
      <c r="F64" s="44" t="s">
        <v>61</v>
      </c>
      <c r="G64" s="41"/>
      <c r="H64" s="40"/>
      <c r="I64" s="45">
        <v>16</v>
      </c>
      <c r="J64" s="46"/>
      <c r="K64" s="24"/>
      <c r="L64" s="24">
        <v>16</v>
      </c>
      <c r="M64" s="1"/>
    </row>
    <row r="65" spans="1:13" ht="21" customHeight="1">
      <c r="A65" s="1"/>
      <c r="B65" s="19"/>
      <c r="C65" s="39" t="s">
        <v>105</v>
      </c>
      <c r="D65" s="40"/>
      <c r="E65" s="30" t="s">
        <v>58</v>
      </c>
      <c r="F65" s="39" t="s">
        <v>101</v>
      </c>
      <c r="G65" s="41"/>
      <c r="H65" s="40"/>
      <c r="I65" s="32"/>
      <c r="J65" s="33"/>
      <c r="K65" s="24">
        <v>21</v>
      </c>
      <c r="L65" s="24">
        <v>21</v>
      </c>
      <c r="M65" s="1"/>
    </row>
    <row r="66" spans="1:13" ht="13.5" customHeight="1">
      <c r="A66" s="1"/>
      <c r="B66" s="18" t="s">
        <v>45</v>
      </c>
      <c r="C66" s="54" t="s">
        <v>71</v>
      </c>
      <c r="D66" s="54"/>
      <c r="E66" s="19" t="s">
        <v>6</v>
      </c>
      <c r="F66" s="55" t="s">
        <v>6</v>
      </c>
      <c r="G66" s="55"/>
      <c r="H66" s="55"/>
      <c r="I66" s="72" t="s">
        <v>6</v>
      </c>
      <c r="J66" s="72"/>
      <c r="K66" s="31" t="s">
        <v>6</v>
      </c>
      <c r="L66" s="31" t="s">
        <v>6</v>
      </c>
      <c r="M66" s="1"/>
    </row>
    <row r="67" spans="1:13" ht="38.25" customHeight="1">
      <c r="A67" s="1"/>
      <c r="B67" s="18"/>
      <c r="C67" s="47" t="s">
        <v>97</v>
      </c>
      <c r="D67" s="48"/>
      <c r="E67" s="29" t="s">
        <v>70</v>
      </c>
      <c r="F67" s="49" t="s">
        <v>98</v>
      </c>
      <c r="G67" s="50"/>
      <c r="H67" s="51"/>
      <c r="I67" s="52">
        <v>6.4</v>
      </c>
      <c r="J67" s="53"/>
      <c r="K67" s="31"/>
      <c r="L67" s="31">
        <v>6.4</v>
      </c>
      <c r="M67" s="1"/>
    </row>
    <row r="68" spans="1:13" ht="22.5" customHeight="1">
      <c r="A68" s="1"/>
      <c r="B68" s="19" t="s">
        <v>6</v>
      </c>
      <c r="C68" s="69" t="s">
        <v>99</v>
      </c>
      <c r="D68" s="62"/>
      <c r="E68" s="11" t="s">
        <v>72</v>
      </c>
      <c r="F68" s="62" t="s">
        <v>61</v>
      </c>
      <c r="G68" s="62"/>
      <c r="H68" s="62"/>
      <c r="I68" s="70">
        <v>18766</v>
      </c>
      <c r="J68" s="70"/>
      <c r="K68" s="20">
        <v>606</v>
      </c>
      <c r="L68" s="20">
        <f>SUM(I68:K68)</f>
        <v>19372</v>
      </c>
      <c r="M68" s="1"/>
    </row>
    <row r="69" spans="1:13" ht="24" customHeight="1">
      <c r="A69" s="1"/>
      <c r="B69" s="19" t="s">
        <v>6</v>
      </c>
      <c r="C69" s="69" t="s">
        <v>100</v>
      </c>
      <c r="D69" s="62"/>
      <c r="E69" s="11" t="s">
        <v>72</v>
      </c>
      <c r="F69" s="62" t="s">
        <v>61</v>
      </c>
      <c r="G69" s="62"/>
      <c r="H69" s="62"/>
      <c r="I69" s="70"/>
      <c r="J69" s="70"/>
      <c r="K69" s="20">
        <v>606</v>
      </c>
      <c r="L69" s="20">
        <v>606</v>
      </c>
      <c r="M69" s="1"/>
    </row>
    <row r="70" spans="1:13" ht="13.5" customHeight="1">
      <c r="A70" s="1"/>
      <c r="B70" s="19" t="s">
        <v>6</v>
      </c>
      <c r="C70" s="62" t="s">
        <v>73</v>
      </c>
      <c r="D70" s="62"/>
      <c r="E70" s="11" t="s">
        <v>58</v>
      </c>
      <c r="F70" s="62" t="s">
        <v>74</v>
      </c>
      <c r="G70" s="62"/>
      <c r="H70" s="62"/>
      <c r="I70" s="70">
        <v>22816</v>
      </c>
      <c r="J70" s="70"/>
      <c r="K70" s="20">
        <v>0</v>
      </c>
      <c r="L70" s="20">
        <v>22816</v>
      </c>
      <c r="M70" s="1"/>
    </row>
    <row r="71" spans="1:13" ht="27" customHeight="1">
      <c r="A71" s="1"/>
      <c r="B71" s="19"/>
      <c r="C71" s="39" t="s">
        <v>102</v>
      </c>
      <c r="D71" s="40"/>
      <c r="E71" s="30" t="s">
        <v>72</v>
      </c>
      <c r="F71" s="39" t="s">
        <v>80</v>
      </c>
      <c r="G71" s="41"/>
      <c r="H71" s="40"/>
      <c r="I71" s="42"/>
      <c r="J71" s="43"/>
      <c r="K71" s="20">
        <v>1257</v>
      </c>
      <c r="L71" s="20">
        <v>1257</v>
      </c>
      <c r="M71" s="1"/>
    </row>
    <row r="72" spans="1:13" ht="13.5" customHeight="1">
      <c r="A72" s="1"/>
      <c r="B72" s="18" t="s">
        <v>46</v>
      </c>
      <c r="C72" s="54" t="s">
        <v>75</v>
      </c>
      <c r="D72" s="54"/>
      <c r="E72" s="19" t="s">
        <v>6</v>
      </c>
      <c r="F72" s="71" t="s">
        <v>6</v>
      </c>
      <c r="G72" s="71"/>
      <c r="H72" s="71"/>
      <c r="I72" s="72" t="s">
        <v>6</v>
      </c>
      <c r="J72" s="72"/>
      <c r="K72" s="31" t="s">
        <v>6</v>
      </c>
      <c r="L72" s="31" t="s">
        <v>6</v>
      </c>
      <c r="M72" s="1"/>
    </row>
    <row r="73" spans="1:13" ht="13.5" customHeight="1">
      <c r="A73" s="1"/>
      <c r="B73" s="19" t="s">
        <v>6</v>
      </c>
      <c r="C73" s="62" t="s">
        <v>76</v>
      </c>
      <c r="D73" s="62"/>
      <c r="E73" s="11" t="s">
        <v>77</v>
      </c>
      <c r="F73" s="62" t="s">
        <v>74</v>
      </c>
      <c r="G73" s="62"/>
      <c r="H73" s="62"/>
      <c r="I73" s="68">
        <v>184</v>
      </c>
      <c r="J73" s="68"/>
      <c r="K73" s="24">
        <v>0</v>
      </c>
      <c r="L73" s="24">
        <v>184</v>
      </c>
      <c r="M73" s="1"/>
    </row>
    <row r="74" spans="1:13" ht="36" customHeight="1">
      <c r="A74" s="1"/>
      <c r="B74" s="19" t="s">
        <v>6</v>
      </c>
      <c r="C74" s="62" t="s">
        <v>78</v>
      </c>
      <c r="D74" s="62"/>
      <c r="E74" s="11" t="s">
        <v>79</v>
      </c>
      <c r="F74" s="62" t="s">
        <v>80</v>
      </c>
      <c r="G74" s="62"/>
      <c r="H74" s="62"/>
      <c r="I74" s="68">
        <v>1</v>
      </c>
      <c r="J74" s="68"/>
      <c r="K74" s="24">
        <v>1</v>
      </c>
      <c r="L74" s="24">
        <v>1</v>
      </c>
      <c r="M74" s="1"/>
    </row>
    <row r="75" spans="1:13" ht="36" customHeight="1">
      <c r="A75" s="1"/>
      <c r="B75" s="19" t="s">
        <v>6</v>
      </c>
      <c r="C75" s="62" t="s">
        <v>81</v>
      </c>
      <c r="D75" s="62"/>
      <c r="E75" s="11" t="s">
        <v>79</v>
      </c>
      <c r="F75" s="69" t="s">
        <v>103</v>
      </c>
      <c r="G75" s="62"/>
      <c r="H75" s="62"/>
      <c r="I75" s="70">
        <v>0</v>
      </c>
      <c r="J75" s="70"/>
      <c r="K75" s="20">
        <v>2.5</v>
      </c>
      <c r="L75" s="20">
        <v>2.5</v>
      </c>
      <c r="M75" s="1"/>
    </row>
    <row r="76" spans="1:13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22.5" customHeight="1">
      <c r="A77" s="1"/>
      <c r="B77" s="1"/>
      <c r="C77" s="58" t="s">
        <v>82</v>
      </c>
      <c r="D77" s="58"/>
      <c r="E77" s="58"/>
      <c r="F77" s="1"/>
      <c r="G77" s="1"/>
      <c r="H77" s="1"/>
      <c r="I77" s="65" t="s">
        <v>83</v>
      </c>
      <c r="J77" s="65"/>
      <c r="K77" s="65"/>
      <c r="L77" s="1"/>
      <c r="M77" s="1"/>
    </row>
    <row r="78" spans="1:13" ht="24" customHeight="1">
      <c r="A78" s="1"/>
      <c r="B78" s="1"/>
      <c r="C78" s="1"/>
      <c r="D78" s="1"/>
      <c r="E78" s="1"/>
      <c r="F78" s="21" t="s">
        <v>84</v>
      </c>
      <c r="G78" s="1"/>
      <c r="H78" s="1"/>
      <c r="I78" s="66" t="s">
        <v>85</v>
      </c>
      <c r="J78" s="66"/>
      <c r="K78" s="66"/>
      <c r="L78" s="1"/>
      <c r="M78" s="1"/>
    </row>
    <row r="79" spans="1:17" ht="29.25" customHeight="1">
      <c r="A79" s="1"/>
      <c r="B79" s="1"/>
      <c r="C79" s="104" t="s">
        <v>110</v>
      </c>
      <c r="D79" s="36"/>
      <c r="E79" s="36"/>
      <c r="F79" s="37"/>
      <c r="G79" s="1"/>
      <c r="H79" s="1"/>
      <c r="I79" s="96"/>
      <c r="J79" s="96"/>
      <c r="K79" s="96"/>
      <c r="L79" s="1"/>
      <c r="M79" s="1"/>
      <c r="Q79">
        <v>1</v>
      </c>
    </row>
    <row r="80" spans="1:13" ht="21.75" customHeight="1">
      <c r="A80" s="1"/>
      <c r="B80" s="1"/>
      <c r="C80" s="65" t="s">
        <v>111</v>
      </c>
      <c r="D80" s="65"/>
      <c r="E80" s="65"/>
      <c r="F80" s="1"/>
      <c r="G80" s="1"/>
      <c r="H80" s="1"/>
      <c r="I80" s="97"/>
      <c r="J80" s="97"/>
      <c r="K80" s="97"/>
      <c r="L80" s="1"/>
      <c r="M80" s="1"/>
    </row>
    <row r="81" spans="1:13" ht="15.75" customHeight="1">
      <c r="A81" s="1"/>
      <c r="B81" s="1"/>
      <c r="C81" s="67"/>
      <c r="D81" s="67"/>
      <c r="E81" s="67"/>
      <c r="F81" s="1"/>
      <c r="G81" s="1"/>
      <c r="H81" s="1"/>
      <c r="I81" s="56"/>
      <c r="J81" s="56"/>
      <c r="K81" s="56"/>
      <c r="L81" s="1"/>
      <c r="M81" s="1"/>
    </row>
    <row r="82" spans="1:13" ht="6.75" customHeight="1" hidden="1">
      <c r="A82" s="1"/>
      <c r="B82" s="1"/>
      <c r="C82" s="1"/>
      <c r="D82" s="1"/>
      <c r="E82" s="1"/>
      <c r="F82" s="35"/>
      <c r="G82" s="1"/>
      <c r="H82" s="1"/>
      <c r="I82" s="56"/>
      <c r="J82" s="56"/>
      <c r="K82" s="56"/>
      <c r="L82" s="1"/>
      <c r="M82" s="1"/>
    </row>
    <row r="83" spans="1:13" ht="21.75" customHeight="1" hidden="1">
      <c r="A83" s="1"/>
      <c r="B83" s="1"/>
      <c r="C83" s="57"/>
      <c r="D83" s="57"/>
      <c r="E83" s="57"/>
      <c r="F83" s="1"/>
      <c r="G83" s="1"/>
      <c r="H83" s="1"/>
      <c r="I83" s="1"/>
      <c r="J83" s="1"/>
      <c r="K83" s="1"/>
      <c r="L83" s="1"/>
      <c r="M83" s="1"/>
    </row>
    <row r="84" spans="1:13" ht="13.5" customHeight="1">
      <c r="A84" s="1"/>
      <c r="B84" s="1"/>
      <c r="C84" s="58"/>
      <c r="D84" s="58"/>
      <c r="E84" s="58"/>
      <c r="F84" s="1"/>
      <c r="G84" s="1"/>
      <c r="H84" s="1"/>
      <c r="I84" s="98"/>
      <c r="J84" s="98"/>
      <c r="K84" s="98"/>
      <c r="L84" s="1"/>
      <c r="M84" s="1"/>
    </row>
    <row r="85" spans="1:13" ht="18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</sheetData>
  <sheetProtection/>
  <mergeCells count="143">
    <mergeCell ref="I79:K79"/>
    <mergeCell ref="I80:K80"/>
    <mergeCell ref="I84:K84"/>
    <mergeCell ref="J2:L2"/>
    <mergeCell ref="J3:L3"/>
    <mergeCell ref="G4:L4"/>
    <mergeCell ref="G5:L5"/>
    <mergeCell ref="G6:L6"/>
    <mergeCell ref="G7:L7"/>
    <mergeCell ref="G8:L8"/>
    <mergeCell ref="G9:L9"/>
    <mergeCell ref="G10:L10"/>
    <mergeCell ref="B12:L12"/>
    <mergeCell ref="B13:L13"/>
    <mergeCell ref="D14:K14"/>
    <mergeCell ref="D15:K15"/>
    <mergeCell ref="D16:K16"/>
    <mergeCell ref="D17:K17"/>
    <mergeCell ref="F18:K18"/>
    <mergeCell ref="F19:K19"/>
    <mergeCell ref="B20:L20"/>
    <mergeCell ref="B21:L21"/>
    <mergeCell ref="B22:L22"/>
    <mergeCell ref="B25:L25"/>
    <mergeCell ref="C26:L26"/>
    <mergeCell ref="B28:L28"/>
    <mergeCell ref="B29:L29"/>
    <mergeCell ref="B31:L31"/>
    <mergeCell ref="C32:L32"/>
    <mergeCell ref="C33:L33"/>
    <mergeCell ref="B34:L34"/>
    <mergeCell ref="C36:G36"/>
    <mergeCell ref="H36:J36"/>
    <mergeCell ref="C37:G37"/>
    <mergeCell ref="H37:J37"/>
    <mergeCell ref="C38:G38"/>
    <mergeCell ref="H38:J38"/>
    <mergeCell ref="B40:G40"/>
    <mergeCell ref="H40:J40"/>
    <mergeCell ref="B41:L41"/>
    <mergeCell ref="C43:H43"/>
    <mergeCell ref="I43:J43"/>
    <mergeCell ref="C39:G39"/>
    <mergeCell ref="H39:J39"/>
    <mergeCell ref="C44:H44"/>
    <mergeCell ref="I44:J44"/>
    <mergeCell ref="C46:H46"/>
    <mergeCell ref="I46:J46"/>
    <mergeCell ref="B47:L47"/>
    <mergeCell ref="C48:D48"/>
    <mergeCell ref="F48:H48"/>
    <mergeCell ref="I48:J48"/>
    <mergeCell ref="C49:D49"/>
    <mergeCell ref="F49:H49"/>
    <mergeCell ref="I49:J49"/>
    <mergeCell ref="C50:D50"/>
    <mergeCell ref="F50:H50"/>
    <mergeCell ref="I50:J50"/>
    <mergeCell ref="C51:D51"/>
    <mergeCell ref="F51:H51"/>
    <mergeCell ref="I51:J51"/>
    <mergeCell ref="C52:D52"/>
    <mergeCell ref="F52:H52"/>
    <mergeCell ref="I52:J52"/>
    <mergeCell ref="C53:D53"/>
    <mergeCell ref="F53:H53"/>
    <mergeCell ref="I53:J53"/>
    <mergeCell ref="C56:D56"/>
    <mergeCell ref="F56:H56"/>
    <mergeCell ref="I56:J56"/>
    <mergeCell ref="C54:D54"/>
    <mergeCell ref="F54:H54"/>
    <mergeCell ref="I54:J54"/>
    <mergeCell ref="C55:D55"/>
    <mergeCell ref="F55:H55"/>
    <mergeCell ref="I55:J55"/>
    <mergeCell ref="I62:J62"/>
    <mergeCell ref="C63:D63"/>
    <mergeCell ref="F63:H63"/>
    <mergeCell ref="I63:J63"/>
    <mergeCell ref="C57:D57"/>
    <mergeCell ref="F57:H57"/>
    <mergeCell ref="I57:J57"/>
    <mergeCell ref="C58:D58"/>
    <mergeCell ref="F58:H58"/>
    <mergeCell ref="I58:J58"/>
    <mergeCell ref="C66:D66"/>
    <mergeCell ref="F66:H66"/>
    <mergeCell ref="I66:J66"/>
    <mergeCell ref="C68:D68"/>
    <mergeCell ref="F68:H68"/>
    <mergeCell ref="I68:J68"/>
    <mergeCell ref="I59:J59"/>
    <mergeCell ref="I60:J60"/>
    <mergeCell ref="C69:D69"/>
    <mergeCell ref="F69:H69"/>
    <mergeCell ref="I69:J69"/>
    <mergeCell ref="C70:D70"/>
    <mergeCell ref="F70:H70"/>
    <mergeCell ref="I70:J70"/>
    <mergeCell ref="C72:D72"/>
    <mergeCell ref="F72:H72"/>
    <mergeCell ref="I72:J72"/>
    <mergeCell ref="C73:D73"/>
    <mergeCell ref="F73:H73"/>
    <mergeCell ref="I73:J73"/>
    <mergeCell ref="I78:K78"/>
    <mergeCell ref="C80:E80"/>
    <mergeCell ref="C81:E81"/>
    <mergeCell ref="I81:K81"/>
    <mergeCell ref="C74:D74"/>
    <mergeCell ref="F74:H74"/>
    <mergeCell ref="I74:J74"/>
    <mergeCell ref="C75:D75"/>
    <mergeCell ref="F75:H75"/>
    <mergeCell ref="I75:J75"/>
    <mergeCell ref="I82:K82"/>
    <mergeCell ref="C83:E83"/>
    <mergeCell ref="C84:E84"/>
    <mergeCell ref="C27:L27"/>
    <mergeCell ref="C45:H45"/>
    <mergeCell ref="I45:J45"/>
    <mergeCell ref="C77:E77"/>
    <mergeCell ref="I77:K77"/>
    <mergeCell ref="C65:D65"/>
    <mergeCell ref="F65:H65"/>
    <mergeCell ref="I67:J67"/>
    <mergeCell ref="C59:D59"/>
    <mergeCell ref="C60:D60"/>
    <mergeCell ref="F59:H59"/>
    <mergeCell ref="F60:H60"/>
    <mergeCell ref="C62:D62"/>
    <mergeCell ref="F62:H62"/>
    <mergeCell ref="J1:K1"/>
    <mergeCell ref="C71:D71"/>
    <mergeCell ref="F71:H71"/>
    <mergeCell ref="I71:J71"/>
    <mergeCell ref="C61:D61"/>
    <mergeCell ref="C64:D64"/>
    <mergeCell ref="F64:H64"/>
    <mergeCell ref="I64:J64"/>
    <mergeCell ref="C67:D67"/>
    <mergeCell ref="F67:H67"/>
  </mergeCells>
  <printOptions/>
  <pageMargins left="0.2755905511811024" right="0.2755905511811024" top="0.2755905511811024" bottom="0.2755905511811024" header="0.5118110236220472" footer="0.5118110236220472"/>
  <pageSetup fitToHeight="3" fitToWidth="1" horizontalDpi="300" verticalDpi="300" orientation="landscape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2020-11-19T07:08:51Z</cp:lastPrinted>
  <dcterms:created xsi:type="dcterms:W3CDTF">2020-01-22T15:39:32Z</dcterms:created>
  <dcterms:modified xsi:type="dcterms:W3CDTF">2020-11-19T07:55:16Z</dcterms:modified>
  <cp:category/>
  <cp:version/>
  <cp:contentType/>
  <cp:contentStatus/>
</cp:coreProperties>
</file>