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<sst xmlns="http://schemas.openxmlformats.org/spreadsheetml/2006/main" count="186" uniqueCount="102">
  <si>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</si>
  <si>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</si>
  <si>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</si>
  <si>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</si>
  <si>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</si>
  <si>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</si>
  <si>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</si>
  <si>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</si>
  <si>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</si>
  <si>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</si>
  <si>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</si>
  <si>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</si>
  <si>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</si>
  <si>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</si>
  <si>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</si>
  <si>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</si>
  <si>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</si>
  <si>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</si>
  <si>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</si>
  <si>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</si>
  <si>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</si>
  <si>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</si>
  <si>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</si>
  <si>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</si>
  <si>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</si>
  <si>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</si>
  <si>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</si>
  <si>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</si>
  <si>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</si>
  <si>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</si>
  <si>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</si>
  <si>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</si>
  <si>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</si>
  <si>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</si>
  <si>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</si>
  <si>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</si>
  <si>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</si>
  <si>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</si>
  <si>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</si>
  <si>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</si>
  <si>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</si>
  <si>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</si>
  <si>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</si>
  <si>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</si>
  <si>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</si>
  <si>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</si>
  <si>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</si>
  <si>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</si>
  <si>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</si>
  <si>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</si>
  <si>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</si>
  <si>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</si>
  <si>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</si>
  <si>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</si>
  <si>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</si>
  <si>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</si>
  <si>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</si>
  <si>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</si>
  <si>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</si>
  <si>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</si>
  <si>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</si>
  <si>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ПОГОДЖЕНО:</t>
  </si>
  <si>
    <t>Начальник фінансового управління</t>
  </si>
  <si>
    <t>П.В. Верченко</t>
  </si>
  <si>
    <t>В.І. Печко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</si>
  <si>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</si>
  <si>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</si>
  <si>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</si>
  <si>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</si>
  <si>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</si>
  <si>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</si>
  <si>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</si>
  <si>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</si>
  <si>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</si>
  <si>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</si>
  <si>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</si>
  <si>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</si>
  <si>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</si>
  <si>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</si>
  <si>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</si>
  <si>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</si>
  <si>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</si>
  <si>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</si>
  <si>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</si>
  <si>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</si>
  <si>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</si>
  <si>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</si>
  <si>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</si>
  <si>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</si>
  <si>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</si>
  <si>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</si>
  <si>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</si>
  <si>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</si>
  <si>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</si>
  <si>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</si>
  <si>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</si>
  <si>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</si>
  <si>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</si>
  <si>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ПРОЕКТ</t>
  </si>
  <si>
    <t>№ 184/34 від 17.05.2019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</si>
  <si>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24561230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23758480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802750</t>
    </r>
    <r>
      <rPr>
        <sz val="11"/>
        <color indexed="8"/>
        <rFont val="Times New Roman"/>
        <family val="0"/>
      </rPr>
      <t xml:space="preserve"> гривень .</t>
    </r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</si>
  <si>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VІІ скликання вiд 22.12.2018 року №772 "Про  мiський бюджет на 2019 рік» зі змінами, розпорядження міського голови №64-ОД від 06.05.2019 року «Про внесення змін до показників міського бюджету на 2019 рік», розпорядження міського голови №67-ОД від 10.05.2019 року «Про внесення змін до показників міського бюджету на 2019 рік».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</si>
</sst>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1" fontId="6" fillId="0" borderId="18" xfId="0" applyNumberFormat="1" applyFont="1" applyBorder="1" applyAlignment="1" applyProtection="1">
      <alignment horizontal="center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4" fillId="0" borderId="24" xfId="0" applyFont="1" applyBorder="1" applyAlignment="1" applyProtection="1">
      <alignment horizontal="left" vertical="top" wrapText="1"/>
      <protection/>
    </xf>
    <xf numFmtId="0" fontId="14" fillId="0" borderId="25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2" fontId="6" fillId="0" borderId="18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B33">
      <selection activeCell="L50" sqref="L50:M5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98</v>
      </c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0" t="s">
        <v>0</v>
      </c>
      <c r="K2" s="100"/>
      <c r="L2" s="100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101" t="s">
        <v>79</v>
      </c>
      <c r="K3" s="101"/>
      <c r="L3" s="10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2" t="s">
        <v>1</v>
      </c>
      <c r="I4" s="102"/>
      <c r="J4" s="102"/>
      <c r="K4" s="102"/>
      <c r="L4" s="102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74" t="s">
        <v>2</v>
      </c>
      <c r="I5" s="74"/>
      <c r="J5" s="74"/>
      <c r="K5" s="74"/>
      <c r="L5" s="74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98"/>
      <c r="I6" s="98"/>
      <c r="J6" s="98"/>
      <c r="K6" s="98"/>
      <c r="L6" s="98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03" t="s">
        <v>65</v>
      </c>
      <c r="I7" s="103"/>
      <c r="J7" s="103"/>
      <c r="K7" s="103"/>
      <c r="L7" s="103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97" t="s">
        <v>4</v>
      </c>
      <c r="I8" s="97"/>
      <c r="J8" s="97"/>
      <c r="K8" s="97"/>
      <c r="L8" s="97"/>
      <c r="M8" s="1"/>
    </row>
    <row r="9" spans="1:13" ht="6" customHeight="1">
      <c r="A9" s="1"/>
      <c r="B9" s="1"/>
      <c r="C9" s="1"/>
      <c r="D9" s="1"/>
      <c r="E9" s="1"/>
      <c r="F9" s="1"/>
      <c r="G9" s="1"/>
      <c r="H9" s="75"/>
      <c r="I9" s="75"/>
      <c r="J9" s="75"/>
      <c r="K9" s="75"/>
      <c r="L9" s="75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98"/>
      <c r="I10" s="98"/>
      <c r="J10" s="98"/>
      <c r="K10" s="98"/>
      <c r="L10" s="98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96" t="s">
        <v>5</v>
      </c>
      <c r="I11" s="96"/>
      <c r="J11" s="96"/>
      <c r="K11" s="96"/>
      <c r="L11" s="96"/>
      <c r="M11" s="1"/>
    </row>
    <row r="12" spans="1:13" ht="21.75" customHeight="1">
      <c r="A12" s="1"/>
      <c r="B12" s="1"/>
      <c r="C12" s="1"/>
      <c r="D12" s="1"/>
      <c r="E12" s="1"/>
      <c r="F12" s="1"/>
      <c r="G12" s="1"/>
      <c r="H12" s="98" t="s">
        <v>99</v>
      </c>
      <c r="I12" s="98"/>
      <c r="J12" s="98"/>
      <c r="K12" s="98"/>
      <c r="L12" s="98"/>
      <c r="M12" s="1"/>
    </row>
    <row r="13" spans="1:13" ht="19.5" customHeight="1">
      <c r="A13" s="1"/>
      <c r="B13" s="99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"/>
    </row>
    <row r="14" spans="1:13" ht="15.75" customHeight="1">
      <c r="A14" s="1"/>
      <c r="B14" s="1"/>
      <c r="C14" s="1"/>
      <c r="D14" s="1"/>
      <c r="E14" s="59" t="s">
        <v>77</v>
      </c>
      <c r="F14" s="59"/>
      <c r="G14" s="59"/>
      <c r="H14" s="59"/>
      <c r="I14" s="59"/>
      <c r="J14" s="59"/>
      <c r="K14" s="59"/>
      <c r="L14" s="59"/>
      <c r="M14" s="1"/>
    </row>
    <row r="15" spans="1:13" ht="0.75" customHeight="1">
      <c r="A15" s="1"/>
      <c r="B15" s="78" t="s">
        <v>7</v>
      </c>
      <c r="C15" s="94" t="s">
        <v>8</v>
      </c>
      <c r="D15" s="78" t="s">
        <v>3</v>
      </c>
      <c r="E15" s="78"/>
      <c r="F15" s="78"/>
      <c r="G15" s="78"/>
      <c r="H15" s="78"/>
      <c r="I15" s="78"/>
      <c r="J15" s="78"/>
      <c r="K15" s="78"/>
      <c r="L15" s="78"/>
      <c r="M15" s="1"/>
    </row>
    <row r="16" spans="1:13" ht="16.5" customHeight="1">
      <c r="A16" s="1"/>
      <c r="B16" s="78"/>
      <c r="C16" s="94"/>
      <c r="D16" s="78"/>
      <c r="E16" s="78"/>
      <c r="F16" s="78"/>
      <c r="G16" s="78"/>
      <c r="H16" s="78"/>
      <c r="I16" s="78"/>
      <c r="J16" s="78"/>
      <c r="K16" s="78"/>
      <c r="L16" s="78"/>
      <c r="M16" s="1"/>
    </row>
    <row r="17" spans="1:13" ht="9.75" customHeight="1">
      <c r="A17" s="1"/>
      <c r="B17" s="1"/>
      <c r="C17" s="2" t="s">
        <v>9</v>
      </c>
      <c r="D17" s="96" t="s">
        <v>10</v>
      </c>
      <c r="E17" s="96"/>
      <c r="F17" s="96"/>
      <c r="G17" s="96"/>
      <c r="H17" s="96"/>
      <c r="I17" s="96"/>
      <c r="J17" s="96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78" t="s">
        <v>3</v>
      </c>
      <c r="E18" s="78"/>
      <c r="F18" s="78"/>
      <c r="G18" s="78"/>
      <c r="H18" s="78"/>
      <c r="I18" s="78"/>
      <c r="J18" s="78"/>
      <c r="K18" s="78"/>
      <c r="L18" s="78"/>
      <c r="M18" s="1"/>
    </row>
    <row r="19" spans="1:13" ht="9.75" customHeight="1">
      <c r="A19" s="1"/>
      <c r="B19" s="1"/>
      <c r="C19" s="2" t="s">
        <v>9</v>
      </c>
      <c r="D19" s="96" t="s">
        <v>13</v>
      </c>
      <c r="E19" s="96"/>
      <c r="F19" s="96"/>
      <c r="G19" s="96"/>
      <c r="H19" s="96"/>
      <c r="I19" s="96"/>
      <c r="J19" s="96"/>
      <c r="K19" s="1"/>
      <c r="L19" s="1"/>
      <c r="M19" s="1"/>
    </row>
    <row r="20" spans="1:13" ht="18" customHeight="1">
      <c r="A20" s="1"/>
      <c r="B20" s="5" t="s">
        <v>14</v>
      </c>
      <c r="C20" s="94" t="s">
        <v>15</v>
      </c>
      <c r="D20" s="94" t="s">
        <v>16</v>
      </c>
      <c r="E20" s="95" t="s">
        <v>17</v>
      </c>
      <c r="F20" s="95"/>
      <c r="G20" s="95"/>
      <c r="H20" s="95"/>
      <c r="I20" s="95"/>
      <c r="J20" s="95"/>
      <c r="K20" s="1"/>
      <c r="L20" s="1"/>
      <c r="M20" s="1"/>
    </row>
    <row r="21" spans="1:13" ht="24.75" customHeight="1">
      <c r="A21" s="1"/>
      <c r="B21" s="1"/>
      <c r="C21" s="94"/>
      <c r="D21" s="94"/>
      <c r="E21" s="95"/>
      <c r="F21" s="95"/>
      <c r="G21" s="95"/>
      <c r="H21" s="95"/>
      <c r="I21" s="95"/>
      <c r="J21" s="95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96" t="s">
        <v>19</v>
      </c>
      <c r="F22" s="96"/>
      <c r="G22" s="96"/>
      <c r="H22" s="96"/>
      <c r="I22" s="96"/>
      <c r="J22" s="96"/>
      <c r="K22" s="1"/>
      <c r="L22" s="1"/>
      <c r="M22" s="1"/>
    </row>
    <row r="23" spans="1:13" ht="39.75" customHeight="1">
      <c r="A23" s="1"/>
      <c r="B23" s="95" t="s">
        <v>100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1"/>
    </row>
    <row r="24" spans="1:13" ht="18" customHeight="1">
      <c r="A24" s="1"/>
      <c r="B24" s="75" t="s">
        <v>20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"/>
    </row>
    <row r="25" spans="1:13" ht="76.5" customHeight="1">
      <c r="A25" s="1"/>
      <c r="B25" s="87" t="s">
        <v>101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1"/>
    </row>
    <row r="26" spans="1:13" ht="18.75" customHeight="1">
      <c r="A26" s="1"/>
      <c r="B26" s="89" t="s">
        <v>81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ht="16.5" customHeight="1">
      <c r="A27" s="1"/>
      <c r="B27" s="25">
        <v>1</v>
      </c>
      <c r="C27" s="90" t="s">
        <v>66</v>
      </c>
      <c r="D27" s="90"/>
      <c r="E27" s="90"/>
      <c r="F27" s="90"/>
      <c r="G27" s="90"/>
      <c r="H27" s="90"/>
      <c r="I27" s="90"/>
      <c r="J27" s="90"/>
      <c r="K27" s="90"/>
      <c r="L27" s="90"/>
      <c r="M27" s="26"/>
    </row>
    <row r="28" spans="1:13" ht="14.25" customHeight="1">
      <c r="A28" s="1"/>
      <c r="B28" s="25">
        <v>2</v>
      </c>
      <c r="C28" s="91" t="s">
        <v>87</v>
      </c>
      <c r="D28" s="92"/>
      <c r="E28" s="92"/>
      <c r="F28" s="92"/>
      <c r="G28" s="92"/>
      <c r="H28" s="92"/>
      <c r="I28" s="92"/>
      <c r="J28" s="92"/>
      <c r="K28" s="92"/>
      <c r="L28" s="93"/>
      <c r="M28" s="26"/>
    </row>
    <row r="29" spans="1:13" ht="14.25" customHeight="1">
      <c r="A29" s="1"/>
      <c r="B29" s="75" t="s">
        <v>82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"/>
    </row>
    <row r="30" spans="1:13" ht="18.75" customHeight="1">
      <c r="A30" s="1"/>
      <c r="B30" s="87" t="s">
        <v>66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78" t="s">
        <v>83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1"/>
    </row>
    <row r="34" spans="1:13" ht="21.75" customHeight="1">
      <c r="A34" s="1"/>
      <c r="B34" s="27" t="s">
        <v>21</v>
      </c>
      <c r="C34" s="88" t="s">
        <v>22</v>
      </c>
      <c r="D34" s="88"/>
      <c r="E34" s="88"/>
      <c r="F34" s="88"/>
      <c r="G34" s="88"/>
      <c r="H34" s="88"/>
      <c r="I34" s="88"/>
      <c r="J34" s="88"/>
      <c r="K34" s="88"/>
      <c r="L34" s="88"/>
      <c r="M34" s="1"/>
    </row>
    <row r="35" spans="1:13" ht="13.5" customHeight="1">
      <c r="A35" s="1"/>
      <c r="B35" s="7">
        <v>1</v>
      </c>
      <c r="C35" s="82" t="s">
        <v>67</v>
      </c>
      <c r="D35" s="82"/>
      <c r="E35" s="82"/>
      <c r="F35" s="82"/>
      <c r="G35" s="82"/>
      <c r="H35" s="82"/>
      <c r="I35" s="82"/>
      <c r="J35" s="82"/>
      <c r="K35" s="82"/>
      <c r="L35" s="82"/>
      <c r="M35" s="1"/>
    </row>
    <row r="36" spans="1:13" ht="14.25" customHeight="1">
      <c r="A36" s="1"/>
      <c r="B36" s="78" t="s">
        <v>84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23</v>
      </c>
      <c r="M37" s="1"/>
    </row>
    <row r="38" spans="1:13" ht="18" customHeight="1">
      <c r="A38" s="1"/>
      <c r="B38" s="6" t="s">
        <v>21</v>
      </c>
      <c r="C38" s="79" t="s">
        <v>24</v>
      </c>
      <c r="D38" s="79"/>
      <c r="E38" s="79"/>
      <c r="F38" s="79"/>
      <c r="G38" s="79" t="s">
        <v>25</v>
      </c>
      <c r="H38" s="79"/>
      <c r="I38" s="79" t="s">
        <v>26</v>
      </c>
      <c r="J38" s="79"/>
      <c r="K38" s="9" t="s">
        <v>27</v>
      </c>
      <c r="L38" s="9" t="s">
        <v>28</v>
      </c>
      <c r="M38" s="1"/>
    </row>
    <row r="39" spans="1:13" ht="13.5" customHeight="1">
      <c r="A39" s="1"/>
      <c r="B39" s="10" t="s">
        <v>29</v>
      </c>
      <c r="C39" s="80" t="s">
        <v>30</v>
      </c>
      <c r="D39" s="80"/>
      <c r="E39" s="80"/>
      <c r="F39" s="80"/>
      <c r="G39" s="80" t="s">
        <v>31</v>
      </c>
      <c r="H39" s="80"/>
      <c r="I39" s="80" t="s">
        <v>32</v>
      </c>
      <c r="J39" s="80"/>
      <c r="K39" s="10" t="s">
        <v>33</v>
      </c>
      <c r="L39" s="10" t="s">
        <v>34</v>
      </c>
      <c r="M39" s="1"/>
    </row>
    <row r="40" spans="1:13" ht="23.25" customHeight="1">
      <c r="A40" s="1"/>
      <c r="B40" s="11" t="s">
        <v>29</v>
      </c>
      <c r="C40" s="83" t="s">
        <v>78</v>
      </c>
      <c r="D40" s="84"/>
      <c r="E40" s="84"/>
      <c r="F40" s="85"/>
      <c r="G40" s="86">
        <v>23758480</v>
      </c>
      <c r="H40" s="86"/>
      <c r="I40" s="86">
        <v>802750</v>
      </c>
      <c r="J40" s="86"/>
      <c r="K40" s="28">
        <v>0</v>
      </c>
      <c r="L40" s="28">
        <f>G40+I40</f>
        <v>24561230</v>
      </c>
      <c r="M40" s="1"/>
    </row>
    <row r="41" spans="1:13" ht="24" customHeight="1">
      <c r="A41" s="1"/>
      <c r="B41" s="11"/>
      <c r="C41" s="64" t="s">
        <v>89</v>
      </c>
      <c r="D41" s="65"/>
      <c r="E41" s="65"/>
      <c r="F41" s="66"/>
      <c r="G41" s="37">
        <v>316900</v>
      </c>
      <c r="H41" s="38"/>
      <c r="I41" s="37">
        <v>102800</v>
      </c>
      <c r="J41" s="38"/>
      <c r="K41" s="19">
        <v>0</v>
      </c>
      <c r="L41" s="19">
        <v>419700</v>
      </c>
      <c r="M41" s="1"/>
    </row>
    <row r="42" spans="1:13" ht="24" customHeight="1">
      <c r="A42" s="1"/>
      <c r="B42" s="11"/>
      <c r="C42" s="64" t="s">
        <v>88</v>
      </c>
      <c r="D42" s="65"/>
      <c r="E42" s="65"/>
      <c r="F42" s="66"/>
      <c r="G42" s="37"/>
      <c r="H42" s="38"/>
      <c r="I42" s="37">
        <v>211450</v>
      </c>
      <c r="J42" s="38"/>
      <c r="K42" s="19">
        <v>0</v>
      </c>
      <c r="L42" s="19">
        <v>211450</v>
      </c>
      <c r="M42" s="1"/>
    </row>
    <row r="43" spans="1:13" ht="13.5" customHeight="1">
      <c r="A43" s="1"/>
      <c r="B43" s="68" t="s">
        <v>28</v>
      </c>
      <c r="C43" s="68"/>
      <c r="D43" s="68"/>
      <c r="E43" s="68"/>
      <c r="F43" s="68"/>
      <c r="G43" s="77">
        <f>G40</f>
        <v>23758480</v>
      </c>
      <c r="H43" s="77"/>
      <c r="I43" s="77">
        <f>I40</f>
        <v>802750</v>
      </c>
      <c r="J43" s="77"/>
      <c r="K43" s="20">
        <v>0</v>
      </c>
      <c r="L43" s="20">
        <f>G43+I43</f>
        <v>24561230</v>
      </c>
      <c r="M43" s="1"/>
    </row>
    <row r="44" spans="1:13" ht="16.5" customHeight="1">
      <c r="A44" s="1"/>
      <c r="B44" s="78" t="s">
        <v>85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8" t="s">
        <v>23</v>
      </c>
      <c r="M45" s="1"/>
    </row>
    <row r="46" spans="1:13" ht="13.5" customHeight="1">
      <c r="A46" s="1"/>
      <c r="B46" s="79" t="s">
        <v>35</v>
      </c>
      <c r="C46" s="79"/>
      <c r="D46" s="79"/>
      <c r="E46" s="79"/>
      <c r="F46" s="79"/>
      <c r="G46" s="79"/>
      <c r="H46" s="79"/>
      <c r="I46" s="79" t="s">
        <v>25</v>
      </c>
      <c r="J46" s="79"/>
      <c r="K46" s="9" t="s">
        <v>26</v>
      </c>
      <c r="L46" s="9" t="s">
        <v>28</v>
      </c>
      <c r="M46" s="1"/>
    </row>
    <row r="47" spans="1:13" ht="13.5" customHeight="1">
      <c r="A47" s="1"/>
      <c r="B47" s="80" t="s">
        <v>29</v>
      </c>
      <c r="C47" s="80"/>
      <c r="D47" s="80"/>
      <c r="E47" s="80"/>
      <c r="F47" s="80"/>
      <c r="G47" s="80"/>
      <c r="H47" s="80"/>
      <c r="I47" s="80" t="s">
        <v>30</v>
      </c>
      <c r="J47" s="80"/>
      <c r="K47" s="10" t="s">
        <v>31</v>
      </c>
      <c r="L47" s="10" t="s">
        <v>32</v>
      </c>
      <c r="M47" s="1"/>
    </row>
    <row r="48" spans="1:13" ht="13.5" customHeight="1">
      <c r="A48" s="1"/>
      <c r="B48" s="81" t="s">
        <v>68</v>
      </c>
      <c r="C48" s="82"/>
      <c r="D48" s="82"/>
      <c r="E48" s="82"/>
      <c r="F48" s="82"/>
      <c r="G48" s="82"/>
      <c r="H48" s="82"/>
      <c r="I48" s="76">
        <v>72000</v>
      </c>
      <c r="J48" s="76"/>
      <c r="K48" s="12">
        <v>0</v>
      </c>
      <c r="L48" s="76">
        <v>72000</v>
      </c>
      <c r="M48" s="76"/>
    </row>
    <row r="49" spans="1:13" ht="13.5" customHeight="1">
      <c r="A49" s="1"/>
      <c r="B49" s="81" t="s">
        <v>69</v>
      </c>
      <c r="C49" s="82"/>
      <c r="D49" s="82"/>
      <c r="E49" s="82"/>
      <c r="F49" s="82"/>
      <c r="G49" s="82"/>
      <c r="H49" s="82"/>
      <c r="I49" s="76">
        <v>900000</v>
      </c>
      <c r="J49" s="76"/>
      <c r="K49" s="12">
        <v>0</v>
      </c>
      <c r="L49" s="76">
        <v>900000</v>
      </c>
      <c r="M49" s="76"/>
    </row>
    <row r="50" spans="1:13" ht="13.5" customHeight="1">
      <c r="A50" s="1"/>
      <c r="B50" s="81" t="s">
        <v>70</v>
      </c>
      <c r="C50" s="82"/>
      <c r="D50" s="82"/>
      <c r="E50" s="82"/>
      <c r="F50" s="82"/>
      <c r="G50" s="82"/>
      <c r="H50" s="82"/>
      <c r="I50" s="76">
        <v>123500</v>
      </c>
      <c r="J50" s="76"/>
      <c r="K50" s="12">
        <v>0</v>
      </c>
      <c r="L50" s="76">
        <v>123500</v>
      </c>
      <c r="M50" s="76"/>
    </row>
    <row r="51" spans="1:13" ht="13.5" customHeight="1">
      <c r="A51" s="1"/>
      <c r="B51" s="68" t="s">
        <v>28</v>
      </c>
      <c r="C51" s="68"/>
      <c r="D51" s="68"/>
      <c r="E51" s="68"/>
      <c r="F51" s="68"/>
      <c r="G51" s="68"/>
      <c r="H51" s="68"/>
      <c r="I51" s="77">
        <f>I48+I49+I50</f>
        <v>1095500</v>
      </c>
      <c r="J51" s="77"/>
      <c r="K51" s="14">
        <v>0</v>
      </c>
      <c r="L51" s="77">
        <f>L48+L49+L50</f>
        <v>1095500</v>
      </c>
      <c r="M51" s="77"/>
    </row>
    <row r="52" spans="1:13" ht="14.25" customHeight="1">
      <c r="A52" s="1"/>
      <c r="B52" s="78" t="s">
        <v>86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1"/>
    </row>
    <row r="53" spans="1:13" ht="21" customHeight="1">
      <c r="A53" s="1"/>
      <c r="B53" s="9" t="s">
        <v>21</v>
      </c>
      <c r="C53" s="79" t="s">
        <v>36</v>
      </c>
      <c r="D53" s="79"/>
      <c r="E53" s="79"/>
      <c r="F53" s="9" t="s">
        <v>37</v>
      </c>
      <c r="G53" s="79" t="s">
        <v>38</v>
      </c>
      <c r="H53" s="79"/>
      <c r="I53" s="79" t="s">
        <v>25</v>
      </c>
      <c r="J53" s="79"/>
      <c r="K53" s="9" t="s">
        <v>26</v>
      </c>
      <c r="L53" s="9" t="s">
        <v>28</v>
      </c>
      <c r="M53" s="1"/>
    </row>
    <row r="54" spans="1:13" ht="13.5" customHeight="1">
      <c r="A54" s="1"/>
      <c r="B54" s="10" t="s">
        <v>29</v>
      </c>
      <c r="C54" s="80" t="s">
        <v>30</v>
      </c>
      <c r="D54" s="80"/>
      <c r="E54" s="80"/>
      <c r="F54" s="10" t="s">
        <v>31</v>
      </c>
      <c r="G54" s="80" t="s">
        <v>32</v>
      </c>
      <c r="H54" s="80"/>
      <c r="I54" s="80" t="s">
        <v>33</v>
      </c>
      <c r="J54" s="80"/>
      <c r="K54" s="10" t="s">
        <v>34</v>
      </c>
      <c r="L54" s="10" t="s">
        <v>39</v>
      </c>
      <c r="M54" s="1"/>
    </row>
    <row r="55" spans="1:13" ht="13.5" customHeight="1">
      <c r="A55" s="1"/>
      <c r="B55" s="15" t="s">
        <v>29</v>
      </c>
      <c r="C55" s="39" t="s">
        <v>40</v>
      </c>
      <c r="D55" s="39"/>
      <c r="E55" s="39"/>
      <c r="F55" s="13" t="s">
        <v>41</v>
      </c>
      <c r="G55" s="68" t="s">
        <v>41</v>
      </c>
      <c r="H55" s="68"/>
      <c r="I55" s="68" t="s">
        <v>41</v>
      </c>
      <c r="J55" s="68"/>
      <c r="K55" s="13" t="s">
        <v>41</v>
      </c>
      <c r="L55" s="13" t="s">
        <v>41</v>
      </c>
      <c r="M55" s="1"/>
    </row>
    <row r="56" spans="1:13" ht="13.5" customHeight="1">
      <c r="A56" s="1"/>
      <c r="B56" s="13" t="s">
        <v>41</v>
      </c>
      <c r="C56" s="63" t="s">
        <v>42</v>
      </c>
      <c r="D56" s="63"/>
      <c r="E56" s="63"/>
      <c r="F56" s="16" t="s">
        <v>43</v>
      </c>
      <c r="G56" s="62" t="s">
        <v>71</v>
      </c>
      <c r="H56" s="63"/>
      <c r="I56" s="67">
        <v>3</v>
      </c>
      <c r="J56" s="67"/>
      <c r="K56" s="21">
        <v>0</v>
      </c>
      <c r="L56" s="21">
        <v>3</v>
      </c>
      <c r="M56" s="1"/>
    </row>
    <row r="57" spans="1:13" ht="13.5" customHeight="1">
      <c r="A57" s="1"/>
      <c r="B57" s="13" t="s">
        <v>41</v>
      </c>
      <c r="C57" s="63" t="s">
        <v>44</v>
      </c>
      <c r="D57" s="63"/>
      <c r="E57" s="63"/>
      <c r="F57" s="16" t="s">
        <v>43</v>
      </c>
      <c r="G57" s="62" t="s">
        <v>71</v>
      </c>
      <c r="H57" s="63"/>
      <c r="I57" s="67">
        <v>49</v>
      </c>
      <c r="J57" s="67"/>
      <c r="K57" s="21">
        <v>0</v>
      </c>
      <c r="L57" s="21">
        <v>49</v>
      </c>
      <c r="M57" s="1"/>
    </row>
    <row r="58" spans="1:13" ht="13.5" customHeight="1">
      <c r="A58" s="1"/>
      <c r="B58" s="13" t="s">
        <v>41</v>
      </c>
      <c r="C58" s="63" t="s">
        <v>45</v>
      </c>
      <c r="D58" s="63"/>
      <c r="E58" s="63"/>
      <c r="F58" s="16" t="s">
        <v>43</v>
      </c>
      <c r="G58" s="62" t="s">
        <v>71</v>
      </c>
      <c r="H58" s="63"/>
      <c r="I58" s="67">
        <v>220</v>
      </c>
      <c r="J58" s="67"/>
      <c r="K58" s="21">
        <v>0</v>
      </c>
      <c r="L58" s="21">
        <v>220</v>
      </c>
      <c r="M58" s="1"/>
    </row>
    <row r="59" spans="1:13" ht="13.5" customHeight="1">
      <c r="A59" s="1"/>
      <c r="B59" s="15">
        <v>2</v>
      </c>
      <c r="C59" s="39" t="s">
        <v>56</v>
      </c>
      <c r="D59" s="39"/>
      <c r="E59" s="39"/>
      <c r="F59" s="13" t="s">
        <v>41</v>
      </c>
      <c r="G59" s="68" t="s">
        <v>41</v>
      </c>
      <c r="H59" s="68"/>
      <c r="I59" s="69" t="s">
        <v>41</v>
      </c>
      <c r="J59" s="69"/>
      <c r="K59" s="22" t="s">
        <v>41</v>
      </c>
      <c r="L59" s="22" t="s">
        <v>41</v>
      </c>
      <c r="M59" s="1"/>
    </row>
    <row r="60" spans="1:13" ht="18" customHeight="1">
      <c r="A60" s="1"/>
      <c r="B60" s="13" t="s">
        <v>41</v>
      </c>
      <c r="C60" s="62" t="s">
        <v>73</v>
      </c>
      <c r="D60" s="63"/>
      <c r="E60" s="63"/>
      <c r="F60" s="16" t="s">
        <v>57</v>
      </c>
      <c r="G60" s="63" t="s">
        <v>58</v>
      </c>
      <c r="H60" s="63"/>
      <c r="I60" s="67">
        <v>1121</v>
      </c>
      <c r="J60" s="67"/>
      <c r="K60" s="21">
        <v>0</v>
      </c>
      <c r="L60" s="21">
        <v>1121</v>
      </c>
      <c r="M60" s="1"/>
    </row>
    <row r="61" spans="1:13" ht="13.5" customHeight="1">
      <c r="A61" s="1"/>
      <c r="B61" s="13" t="s">
        <v>41</v>
      </c>
      <c r="C61" s="62" t="s">
        <v>74</v>
      </c>
      <c r="D61" s="63"/>
      <c r="E61" s="63"/>
      <c r="F61" s="16" t="s">
        <v>48</v>
      </c>
      <c r="G61" s="63" t="s">
        <v>52</v>
      </c>
      <c r="H61" s="63"/>
      <c r="I61" s="71">
        <v>64.23</v>
      </c>
      <c r="J61" s="71"/>
      <c r="K61" s="24">
        <v>0</v>
      </c>
      <c r="L61" s="24">
        <v>64.23</v>
      </c>
      <c r="M61" s="1"/>
    </row>
    <row r="62" spans="1:13" ht="18.75" customHeight="1">
      <c r="A62" s="1"/>
      <c r="B62" s="13" t="s">
        <v>41</v>
      </c>
      <c r="C62" s="62" t="s">
        <v>75</v>
      </c>
      <c r="D62" s="63"/>
      <c r="E62" s="63"/>
      <c r="F62" s="16" t="s">
        <v>48</v>
      </c>
      <c r="G62" s="63" t="s">
        <v>52</v>
      </c>
      <c r="H62" s="63"/>
      <c r="I62" s="71">
        <v>1132.47</v>
      </c>
      <c r="J62" s="71"/>
      <c r="K62" s="24">
        <v>0</v>
      </c>
      <c r="L62" s="24">
        <v>1132.47</v>
      </c>
      <c r="M62" s="1"/>
    </row>
    <row r="63" spans="1:13" ht="13.5" customHeight="1">
      <c r="A63" s="1"/>
      <c r="B63" s="13" t="s">
        <v>41</v>
      </c>
      <c r="C63" s="62" t="s">
        <v>76</v>
      </c>
      <c r="D63" s="63"/>
      <c r="E63" s="63"/>
      <c r="F63" s="16" t="s">
        <v>48</v>
      </c>
      <c r="G63" s="63" t="s">
        <v>52</v>
      </c>
      <c r="H63" s="63"/>
      <c r="I63" s="71">
        <v>107.49</v>
      </c>
      <c r="J63" s="71"/>
      <c r="K63" s="24">
        <v>0</v>
      </c>
      <c r="L63" s="24">
        <v>107.49</v>
      </c>
      <c r="M63" s="1"/>
    </row>
    <row r="64" spans="1:13" ht="13.5" customHeight="1">
      <c r="A64" s="1"/>
      <c r="B64" s="15" t="s">
        <v>31</v>
      </c>
      <c r="C64" s="39" t="s">
        <v>46</v>
      </c>
      <c r="D64" s="39"/>
      <c r="E64" s="39"/>
      <c r="F64" s="13" t="s">
        <v>41</v>
      </c>
      <c r="G64" s="68" t="s">
        <v>41</v>
      </c>
      <c r="H64" s="68"/>
      <c r="I64" s="68" t="s">
        <v>41</v>
      </c>
      <c r="J64" s="68"/>
      <c r="K64" s="13" t="s">
        <v>41</v>
      </c>
      <c r="L64" s="13" t="s">
        <v>41</v>
      </c>
      <c r="M64" s="1"/>
    </row>
    <row r="65" spans="1:13" ht="24" customHeight="1">
      <c r="A65" s="1"/>
      <c r="B65" s="13" t="s">
        <v>41</v>
      </c>
      <c r="C65" s="63" t="s">
        <v>47</v>
      </c>
      <c r="D65" s="63"/>
      <c r="E65" s="63"/>
      <c r="F65" s="16" t="s">
        <v>48</v>
      </c>
      <c r="G65" s="63" t="s">
        <v>49</v>
      </c>
      <c r="H65" s="63"/>
      <c r="I65" s="70">
        <f>G43/I60</f>
        <v>21194.00535236396</v>
      </c>
      <c r="J65" s="70"/>
      <c r="K65" s="17">
        <f>I43/I60</f>
        <v>716.1016949152543</v>
      </c>
      <c r="L65" s="17">
        <f>I65+K65</f>
        <v>21910.107047279216</v>
      </c>
      <c r="M65" s="1"/>
    </row>
    <row r="66" spans="1:13" ht="13.5" customHeight="1">
      <c r="A66" s="1"/>
      <c r="B66" s="13" t="s">
        <v>41</v>
      </c>
      <c r="C66" s="63" t="s">
        <v>50</v>
      </c>
      <c r="D66" s="63"/>
      <c r="E66" s="63"/>
      <c r="F66" s="16" t="s">
        <v>51</v>
      </c>
      <c r="G66" s="63" t="s">
        <v>52</v>
      </c>
      <c r="H66" s="63"/>
      <c r="I66" s="67">
        <v>182300</v>
      </c>
      <c r="J66" s="67"/>
      <c r="K66" s="21">
        <v>0</v>
      </c>
      <c r="L66" s="21">
        <v>182300</v>
      </c>
      <c r="M66" s="1"/>
    </row>
    <row r="67" spans="1:13" ht="13.5" customHeight="1">
      <c r="A67" s="1"/>
      <c r="B67" s="13" t="s">
        <v>41</v>
      </c>
      <c r="C67" s="62" t="s">
        <v>72</v>
      </c>
      <c r="D67" s="63"/>
      <c r="E67" s="63"/>
      <c r="F67" s="23" t="s">
        <v>57</v>
      </c>
      <c r="G67" s="63" t="s">
        <v>52</v>
      </c>
      <c r="H67" s="63"/>
      <c r="I67" s="67">
        <v>22.88</v>
      </c>
      <c r="J67" s="67"/>
      <c r="K67" s="21">
        <v>0</v>
      </c>
      <c r="L67" s="21">
        <v>23</v>
      </c>
      <c r="M67" s="1"/>
    </row>
    <row r="68" spans="1:13" ht="13.5" customHeight="1">
      <c r="A68" s="1"/>
      <c r="B68" s="15" t="s">
        <v>32</v>
      </c>
      <c r="C68" s="39" t="s">
        <v>53</v>
      </c>
      <c r="D68" s="39"/>
      <c r="E68" s="39"/>
      <c r="F68" s="13" t="s">
        <v>41</v>
      </c>
      <c r="G68" s="68" t="s">
        <v>41</v>
      </c>
      <c r="H68" s="68"/>
      <c r="I68" s="69" t="s">
        <v>41</v>
      </c>
      <c r="J68" s="69"/>
      <c r="K68" s="22" t="s">
        <v>41</v>
      </c>
      <c r="L68" s="22" t="s">
        <v>41</v>
      </c>
      <c r="M68" s="1"/>
    </row>
    <row r="69" spans="1:13" ht="12.75" customHeight="1">
      <c r="A69" s="1"/>
      <c r="B69" s="29" t="s">
        <v>41</v>
      </c>
      <c r="C69" s="60" t="s">
        <v>54</v>
      </c>
      <c r="D69" s="60"/>
      <c r="E69" s="60"/>
      <c r="F69" s="30" t="s">
        <v>51</v>
      </c>
      <c r="G69" s="60" t="s">
        <v>55</v>
      </c>
      <c r="H69" s="60"/>
      <c r="I69" s="61">
        <v>163</v>
      </c>
      <c r="J69" s="61"/>
      <c r="K69" s="31">
        <v>0</v>
      </c>
      <c r="L69" s="31">
        <v>163</v>
      </c>
      <c r="M69" s="1"/>
    </row>
    <row r="70" spans="1:13" ht="21" customHeight="1">
      <c r="A70" s="1"/>
      <c r="B70" s="32"/>
      <c r="C70" s="48" t="s">
        <v>90</v>
      </c>
      <c r="D70" s="49"/>
      <c r="E70" s="50"/>
      <c r="F70" s="33"/>
      <c r="G70" s="40"/>
      <c r="H70" s="41"/>
      <c r="I70" s="42"/>
      <c r="J70" s="43"/>
      <c r="K70" s="34"/>
      <c r="L70" s="34"/>
      <c r="M70" s="1"/>
    </row>
    <row r="71" spans="1:13" ht="12.75" customHeight="1">
      <c r="A71" s="1"/>
      <c r="B71" s="32">
        <v>5</v>
      </c>
      <c r="C71" s="39" t="s">
        <v>40</v>
      </c>
      <c r="D71" s="39"/>
      <c r="E71" s="39"/>
      <c r="F71" s="33"/>
      <c r="G71" s="40"/>
      <c r="H71" s="41"/>
      <c r="I71" s="42"/>
      <c r="J71" s="43"/>
      <c r="K71" s="34"/>
      <c r="L71" s="34"/>
      <c r="M71" s="1"/>
    </row>
    <row r="72" spans="1:13" ht="19.5" customHeight="1">
      <c r="A72" s="1"/>
      <c r="B72" s="32"/>
      <c r="C72" s="44" t="s">
        <v>91</v>
      </c>
      <c r="D72" s="45"/>
      <c r="E72" s="46"/>
      <c r="F72" s="35" t="s">
        <v>57</v>
      </c>
      <c r="G72" s="47" t="s">
        <v>58</v>
      </c>
      <c r="H72" s="41"/>
      <c r="I72" s="42"/>
      <c r="J72" s="43"/>
      <c r="K72" s="34">
        <v>15</v>
      </c>
      <c r="L72" s="34"/>
      <c r="M72" s="1"/>
    </row>
    <row r="73" spans="1:13" ht="12.75" customHeight="1">
      <c r="A73" s="1"/>
      <c r="B73" s="32">
        <v>6</v>
      </c>
      <c r="C73" s="39" t="s">
        <v>46</v>
      </c>
      <c r="D73" s="39"/>
      <c r="E73" s="39"/>
      <c r="F73" s="33"/>
      <c r="G73" s="40"/>
      <c r="H73" s="41"/>
      <c r="I73" s="42"/>
      <c r="J73" s="43"/>
      <c r="K73" s="34"/>
      <c r="L73" s="34"/>
      <c r="M73" s="1"/>
    </row>
    <row r="74" spans="1:13" ht="12.75" customHeight="1">
      <c r="A74" s="1"/>
      <c r="B74" s="32"/>
      <c r="C74" s="54" t="s">
        <v>92</v>
      </c>
      <c r="D74" s="55"/>
      <c r="E74" s="56"/>
      <c r="F74" s="35" t="s">
        <v>48</v>
      </c>
      <c r="G74" s="47" t="s">
        <v>93</v>
      </c>
      <c r="H74" s="41"/>
      <c r="I74" s="57">
        <v>21126.67</v>
      </c>
      <c r="J74" s="58"/>
      <c r="K74" s="36">
        <v>6853.33</v>
      </c>
      <c r="L74" s="36">
        <f>I74+K74</f>
        <v>27980</v>
      </c>
      <c r="M74" s="1"/>
    </row>
    <row r="75" spans="1:13" ht="12.75" customHeight="1">
      <c r="A75" s="1"/>
      <c r="B75" s="32"/>
      <c r="C75" s="48" t="s">
        <v>94</v>
      </c>
      <c r="D75" s="49"/>
      <c r="E75" s="50"/>
      <c r="F75" s="33"/>
      <c r="G75" s="40"/>
      <c r="H75" s="41"/>
      <c r="I75" s="42"/>
      <c r="J75" s="43"/>
      <c r="K75" s="34"/>
      <c r="L75" s="34"/>
      <c r="M75" s="1"/>
    </row>
    <row r="76" spans="1:13" ht="12.75" customHeight="1">
      <c r="A76" s="1"/>
      <c r="B76" s="32">
        <v>7</v>
      </c>
      <c r="C76" s="39" t="s">
        <v>40</v>
      </c>
      <c r="D76" s="39"/>
      <c r="E76" s="39"/>
      <c r="F76" s="33"/>
      <c r="G76" s="40"/>
      <c r="H76" s="41"/>
      <c r="I76" s="42"/>
      <c r="J76" s="43"/>
      <c r="K76" s="34"/>
      <c r="L76" s="34"/>
      <c r="M76" s="1"/>
    </row>
    <row r="77" spans="1:13" ht="21" customHeight="1">
      <c r="A77" s="1"/>
      <c r="B77" s="32"/>
      <c r="C77" s="51" t="s">
        <v>95</v>
      </c>
      <c r="D77" s="52"/>
      <c r="E77" s="53"/>
      <c r="F77" s="35" t="s">
        <v>43</v>
      </c>
      <c r="G77" s="47" t="s">
        <v>96</v>
      </c>
      <c r="H77" s="41"/>
      <c r="I77" s="42"/>
      <c r="J77" s="43"/>
      <c r="K77" s="34">
        <v>3</v>
      </c>
      <c r="L77" s="34"/>
      <c r="M77" s="1"/>
    </row>
    <row r="78" spans="1:13" ht="12.75" customHeight="1">
      <c r="A78" s="1"/>
      <c r="B78" s="32">
        <v>8</v>
      </c>
      <c r="C78" s="39" t="s">
        <v>46</v>
      </c>
      <c r="D78" s="39"/>
      <c r="E78" s="39"/>
      <c r="F78" s="33"/>
      <c r="G78" s="40"/>
      <c r="H78" s="41"/>
      <c r="I78" s="42"/>
      <c r="J78" s="43"/>
      <c r="K78" s="34"/>
      <c r="L78" s="34"/>
      <c r="M78" s="1"/>
    </row>
    <row r="79" spans="1:13" ht="12.75" customHeight="1">
      <c r="A79" s="1"/>
      <c r="B79" s="32"/>
      <c r="C79" s="44" t="s">
        <v>97</v>
      </c>
      <c r="D79" s="45"/>
      <c r="E79" s="46"/>
      <c r="F79" s="35" t="s">
        <v>48</v>
      </c>
      <c r="G79" s="47" t="s">
        <v>93</v>
      </c>
      <c r="H79" s="41"/>
      <c r="I79" s="42"/>
      <c r="J79" s="43"/>
      <c r="K79" s="36">
        <v>70483.33</v>
      </c>
      <c r="L79" s="34"/>
      <c r="M79" s="1"/>
    </row>
    <row r="80" spans="1:13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 customHeight="1">
      <c r="A81" s="1"/>
      <c r="B81" s="1"/>
      <c r="C81" s="73" t="s">
        <v>80</v>
      </c>
      <c r="D81" s="73"/>
      <c r="E81" s="73"/>
      <c r="F81" s="73"/>
      <c r="G81" s="1"/>
      <c r="H81" s="1"/>
      <c r="I81" s="74" t="s">
        <v>63</v>
      </c>
      <c r="J81" s="74"/>
      <c r="K81" s="74"/>
      <c r="L81" s="1"/>
      <c r="M81" s="1"/>
    </row>
    <row r="82" spans="1:13" ht="6.75" customHeight="1">
      <c r="A82" s="1"/>
      <c r="B82" s="1"/>
      <c r="C82" s="1"/>
      <c r="D82" s="1"/>
      <c r="E82" s="1"/>
      <c r="F82" s="1"/>
      <c r="G82" s="18" t="s">
        <v>59</v>
      </c>
      <c r="H82" s="1"/>
      <c r="I82" s="72" t="s">
        <v>60</v>
      </c>
      <c r="J82" s="72"/>
      <c r="K82" s="72"/>
      <c r="L82" s="1"/>
      <c r="M82" s="1"/>
    </row>
    <row r="83" spans="1:13" ht="13.5" customHeight="1">
      <c r="A83" s="1"/>
      <c r="B83" s="1"/>
      <c r="C83" s="75" t="s">
        <v>61</v>
      </c>
      <c r="D83" s="75"/>
      <c r="E83" s="75"/>
      <c r="F83" s="75"/>
      <c r="G83" s="1"/>
      <c r="H83" s="1"/>
      <c r="I83" s="1"/>
      <c r="J83" s="1"/>
      <c r="K83" s="1"/>
      <c r="L83" s="1"/>
      <c r="M83" s="1"/>
    </row>
    <row r="84" spans="1:13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1"/>
      <c r="B85" s="1"/>
      <c r="C85" s="73" t="s">
        <v>62</v>
      </c>
      <c r="D85" s="73"/>
      <c r="E85" s="73"/>
      <c r="F85" s="73"/>
      <c r="G85" s="1"/>
      <c r="H85" s="1"/>
      <c r="I85" s="74" t="s">
        <v>64</v>
      </c>
      <c r="J85" s="74"/>
      <c r="K85" s="74"/>
      <c r="L85" s="1"/>
      <c r="M85" s="1"/>
    </row>
    <row r="86" spans="1:13" ht="6.75" customHeight="1">
      <c r="A86" s="1"/>
      <c r="B86" s="1"/>
      <c r="C86" s="1"/>
      <c r="D86" s="1"/>
      <c r="E86" s="1"/>
      <c r="F86" s="1"/>
      <c r="G86" s="18" t="s">
        <v>59</v>
      </c>
      <c r="H86" s="1"/>
      <c r="I86" s="72" t="s">
        <v>60</v>
      </c>
      <c r="J86" s="72"/>
      <c r="K86" s="72"/>
      <c r="L86" s="1"/>
      <c r="M86" s="1"/>
    </row>
    <row r="87" spans="1:13" ht="40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sheetProtection/>
  <mergeCells count="159"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H12:L12"/>
    <mergeCell ref="B13:L13"/>
    <mergeCell ref="B15:B16"/>
    <mergeCell ref="C15:C16"/>
    <mergeCell ref="D15:L16"/>
    <mergeCell ref="D17:J17"/>
    <mergeCell ref="D18:L18"/>
    <mergeCell ref="D19:J19"/>
    <mergeCell ref="C20:C21"/>
    <mergeCell ref="D20:D21"/>
    <mergeCell ref="E20:J21"/>
    <mergeCell ref="E22:J22"/>
    <mergeCell ref="B23:L23"/>
    <mergeCell ref="B24:L24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B36:L36"/>
    <mergeCell ref="C38:F38"/>
    <mergeCell ref="G38:H38"/>
    <mergeCell ref="I38:J38"/>
    <mergeCell ref="C39:F39"/>
    <mergeCell ref="G39:H39"/>
    <mergeCell ref="I39:J39"/>
    <mergeCell ref="C40:F40"/>
    <mergeCell ref="G40:H40"/>
    <mergeCell ref="I40:J40"/>
    <mergeCell ref="B43:F43"/>
    <mergeCell ref="G43:H43"/>
    <mergeCell ref="I43:J43"/>
    <mergeCell ref="G41:H41"/>
    <mergeCell ref="I41:J41"/>
    <mergeCell ref="C41:F41"/>
    <mergeCell ref="G42:H42"/>
    <mergeCell ref="B44:L44"/>
    <mergeCell ref="B46:H46"/>
    <mergeCell ref="I46:J46"/>
    <mergeCell ref="B47:H47"/>
    <mergeCell ref="I47:J47"/>
    <mergeCell ref="B48:H48"/>
    <mergeCell ref="I48:J48"/>
    <mergeCell ref="L48:M48"/>
    <mergeCell ref="B49:H49"/>
    <mergeCell ref="I49:J49"/>
    <mergeCell ref="B50:H50"/>
    <mergeCell ref="I50:J50"/>
    <mergeCell ref="B51:H51"/>
    <mergeCell ref="I51:J51"/>
    <mergeCell ref="I56:J56"/>
    <mergeCell ref="B52:L52"/>
    <mergeCell ref="C53:E53"/>
    <mergeCell ref="G53:H53"/>
    <mergeCell ref="I53:J53"/>
    <mergeCell ref="C54:E54"/>
    <mergeCell ref="G54:H54"/>
    <mergeCell ref="I54:J54"/>
    <mergeCell ref="G57:H57"/>
    <mergeCell ref="I57:J57"/>
    <mergeCell ref="C58:E58"/>
    <mergeCell ref="G58:H58"/>
    <mergeCell ref="I58:J58"/>
    <mergeCell ref="C55:E55"/>
    <mergeCell ref="G55:H55"/>
    <mergeCell ref="I55:J55"/>
    <mergeCell ref="C56:E56"/>
    <mergeCell ref="G56:H56"/>
    <mergeCell ref="C60:E60"/>
    <mergeCell ref="G60:H60"/>
    <mergeCell ref="I60:J60"/>
    <mergeCell ref="L49:M49"/>
    <mergeCell ref="L50:M50"/>
    <mergeCell ref="L51:M51"/>
    <mergeCell ref="C59:E59"/>
    <mergeCell ref="G59:H59"/>
    <mergeCell ref="I59:J59"/>
    <mergeCell ref="C57:E57"/>
    <mergeCell ref="I86:K86"/>
    <mergeCell ref="C81:F81"/>
    <mergeCell ref="I81:K81"/>
    <mergeCell ref="I82:K82"/>
    <mergeCell ref="C83:F83"/>
    <mergeCell ref="C85:F85"/>
    <mergeCell ref="I85:K85"/>
    <mergeCell ref="C61:E61"/>
    <mergeCell ref="G61:H61"/>
    <mergeCell ref="I61:J61"/>
    <mergeCell ref="C62:E62"/>
    <mergeCell ref="G62:H62"/>
    <mergeCell ref="I62:J62"/>
    <mergeCell ref="C63:E63"/>
    <mergeCell ref="G63:H63"/>
    <mergeCell ref="I63:J63"/>
    <mergeCell ref="C64:E64"/>
    <mergeCell ref="G64:H64"/>
    <mergeCell ref="I64:J64"/>
    <mergeCell ref="C68:E68"/>
    <mergeCell ref="G68:H68"/>
    <mergeCell ref="I68:J68"/>
    <mergeCell ref="C65:E65"/>
    <mergeCell ref="G65:H65"/>
    <mergeCell ref="I65:J65"/>
    <mergeCell ref="C66:E66"/>
    <mergeCell ref="G66:H66"/>
    <mergeCell ref="I66:J66"/>
    <mergeCell ref="G72:H72"/>
    <mergeCell ref="G73:H73"/>
    <mergeCell ref="E14:L14"/>
    <mergeCell ref="C69:E69"/>
    <mergeCell ref="G69:H69"/>
    <mergeCell ref="I69:J69"/>
    <mergeCell ref="C67:E67"/>
    <mergeCell ref="G67:H67"/>
    <mergeCell ref="C42:F42"/>
    <mergeCell ref="I67:J67"/>
    <mergeCell ref="I73:J73"/>
    <mergeCell ref="C74:E74"/>
    <mergeCell ref="G74:H74"/>
    <mergeCell ref="I74:J74"/>
    <mergeCell ref="C70:E70"/>
    <mergeCell ref="C71:E71"/>
    <mergeCell ref="C72:E72"/>
    <mergeCell ref="C73:E73"/>
    <mergeCell ref="G70:H70"/>
    <mergeCell ref="G71:H71"/>
    <mergeCell ref="C79:E79"/>
    <mergeCell ref="G79:H79"/>
    <mergeCell ref="I79:J79"/>
    <mergeCell ref="C75:E75"/>
    <mergeCell ref="G75:H75"/>
    <mergeCell ref="I75:J75"/>
    <mergeCell ref="C77:E77"/>
    <mergeCell ref="G77:H77"/>
    <mergeCell ref="I77:J77"/>
    <mergeCell ref="I42:J42"/>
    <mergeCell ref="C76:E76"/>
    <mergeCell ref="G76:H76"/>
    <mergeCell ref="I76:J76"/>
    <mergeCell ref="C78:E78"/>
    <mergeCell ref="G78:H78"/>
    <mergeCell ref="I78:J78"/>
    <mergeCell ref="I70:J70"/>
    <mergeCell ref="I71:J71"/>
    <mergeCell ref="I72:J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2019-04-22T14:35:06Z</cp:lastPrinted>
  <dcterms:created xsi:type="dcterms:W3CDTF">2019-01-31T10:06:25Z</dcterms:created>
  <dcterms:modified xsi:type="dcterms:W3CDTF">2019-06-05T06:39:34Z</dcterms:modified>
  <cp:category/>
  <cp:version/>
  <cp:contentType/>
  <cp:contentStatus/>
</cp:coreProperties>
</file>