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97" activeTab="0"/>
  </bookViews>
  <sheets>
    <sheet name="БР5" sheetId="1" r:id="rId1"/>
  </sheets>
  <externalReferences>
    <externalReference r:id="rId4"/>
    <externalReference r:id="rId5"/>
  </externalReferences>
  <definedNames>
    <definedName name="ГФУ" localSheetId="0">#REF!</definedName>
    <definedName name="ГФУ">#REF!</definedName>
    <definedName name="_xlnm.Print_Titles" localSheetId="0">'БР5'!$9:$12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'БР5'!$A$1:$P$23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<sst xmlns="http://schemas.openxmlformats.org/spreadsheetml/2006/main" count="42" uniqueCount="37">
  <si>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 </t>
  </si>
  <si>
    <t>грн</t>
  </si>
  <si>
    <t>з них</t>
  </si>
  <si>
    <t>оплата праці</t>
  </si>
  <si>
    <t>комунальні послуги та енергоносії</t>
  </si>
  <si>
    <t>0443</t>
  </si>
  <si>
    <t>0117350</t>
  </si>
  <si>
    <t>7350</t>
  </si>
  <si>
    <t>Розроблення схем планування та забудови територій (містобудівної документації)</t>
  </si>
  <si>
    <t>Відділ освіти, молоді та спорту Новгород-Сіверської міської ради</t>
  </si>
  <si>
    <t>0600000</t>
  </si>
  <si>
    <t>0610000</t>
  </si>
  <si>
    <t>Код Типової програмної класифікації видатків та кредитування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</si>
  <si>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</si>
  <si>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</si>
  <si>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</si>
  <si>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1</t>
  </si>
  <si>
    <t>2</t>
  </si>
  <si>
    <t>3</t>
  </si>
  <si>
    <t>Технічна документація із землеустрою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</si>
  <si>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</si>
  <si>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</si>
  <si>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</si>
  <si>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</si>
  <si>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</si>
  <si>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</si>
  <si>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</si>
  <si>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</si>
  <si>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</si>
  <si>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2022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15 грудня 2021 року № 501 "Про бюджет  Новгород-Сіверської міської  територіальної громади  на 2022 рік 
(код бюджету 25539000000)"</t>
  </si>
  <si>
    <t>Начальник</t>
  </si>
  <si>
    <t>Т. Ковальчук</t>
  </si>
  <si>
    <t>Додаток                                                                                                                                                         до розпорядження міського голови                                                                                                                               від 27 грудня 2022 року № 176-ОД                                                                                                                                                                   "Про внесення змін до показників бюджету Новгород-Сіверської міської територіальної громади на 2022 рік (код бюджету 25539000000)"</t>
  </si>
  <si>
    <t>0611031</t>
  </si>
  <si>
    <t>1031</t>
  </si>
  <si>
    <t>0921</t>
  </si>
  <si>
    <t>Надання загальної середньої освіти закладами загальної середньої освіти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</si>
</sst>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 CYR"/>
      <family val="1"/>
    </font>
    <font>
      <sz val="14"/>
      <name val="Calibri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0" fillId="0" borderId="0" applyFont="0" applyFill="0" applyBorder="0" applyAlignment="0" applyProtection="0"/>
    <xf numFmtId="0" fontId="55" fillId="0" borderId="9" applyNumberFormat="0" applyFill="0" applyAlignment="0" applyProtection="0"/>
    <xf numFmtId="0" fontId="11" fillId="0" borderId="0">
      <alignment/>
      <protection/>
    </xf>
    <xf numFmtId="0" fontId="56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55">
      <alignment/>
      <protection/>
    </xf>
    <xf numFmtId="0" fontId="10" fillId="0" borderId="0" xfId="57" applyFont="1">
      <alignment/>
      <protection/>
    </xf>
    <xf numFmtId="0" fontId="2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10" fillId="32" borderId="11" xfId="57" applyFont="1" applyFill="1" applyBorder="1">
      <alignment/>
      <protection/>
    </xf>
    <xf numFmtId="0" fontId="2" fillId="0" borderId="11" xfId="56" applyFont="1" applyBorder="1" applyAlignment="1">
      <alignment vertical="center" wrapText="1"/>
      <protection/>
    </xf>
    <xf numFmtId="49" fontId="14" fillId="0" borderId="12" xfId="57" applyNumberFormat="1" applyFont="1" applyBorder="1" applyAlignment="1" applyProtection="1">
      <alignment horizontal="center" vertical="center" wrapText="1"/>
      <protection locked="0"/>
    </xf>
    <xf numFmtId="49" fontId="14" fillId="0" borderId="13" xfId="57" applyNumberFormat="1" applyFont="1" applyBorder="1" applyAlignment="1" applyProtection="1">
      <alignment horizontal="center" vertical="center" wrapText="1"/>
      <protection locked="0"/>
    </xf>
    <xf numFmtId="49" fontId="14" fillId="0" borderId="10" xfId="57" applyNumberFormat="1" applyFont="1" applyBorder="1" applyAlignment="1" applyProtection="1">
      <alignment horizontal="center" vertical="center" wrapText="1"/>
      <protection locked="0"/>
    </xf>
    <xf numFmtId="0" fontId="19" fillId="0" borderId="14" xfId="55" applyFont="1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 wrapText="1"/>
      <protection/>
    </xf>
    <xf numFmtId="49" fontId="16" fillId="32" borderId="15" xfId="56" applyNumberFormat="1" applyFont="1" applyFill="1" applyBorder="1" applyAlignment="1">
      <alignment horizontal="center" vertical="center" wrapText="1"/>
      <protection/>
    </xf>
    <xf numFmtId="49" fontId="16" fillId="32" borderId="16" xfId="56" applyNumberFormat="1" applyFont="1" applyFill="1" applyBorder="1" applyAlignment="1">
      <alignment horizontal="center" vertical="center" wrapText="1"/>
      <protection/>
    </xf>
    <xf numFmtId="0" fontId="16" fillId="32" borderId="16" xfId="56" applyFont="1" applyFill="1" applyBorder="1" applyAlignment="1">
      <alignment horizontal="center" vertical="center" wrapText="1"/>
      <protection/>
    </xf>
    <xf numFmtId="49" fontId="18" fillId="32" borderId="17" xfId="56" applyNumberFormat="1" applyFont="1" applyFill="1" applyBorder="1" applyAlignment="1">
      <alignment horizontal="center" vertical="center"/>
      <protection/>
    </xf>
    <xf numFmtId="49" fontId="18" fillId="32" borderId="18" xfId="56" applyNumberFormat="1" applyFont="1" applyFill="1" applyBorder="1" applyAlignment="1">
      <alignment horizontal="center" vertical="center"/>
      <protection/>
    </xf>
    <xf numFmtId="49" fontId="16" fillId="32" borderId="15" xfId="56" applyNumberFormat="1" applyFont="1" applyFill="1" applyBorder="1" applyAlignment="1">
      <alignment horizontal="center" vertical="center"/>
      <protection/>
    </xf>
    <xf numFmtId="49" fontId="16" fillId="32" borderId="16" xfId="56" applyNumberFormat="1" applyFont="1" applyFill="1" applyBorder="1" applyAlignment="1">
      <alignment horizontal="center" vertical="center"/>
      <protection/>
    </xf>
    <xf numFmtId="0" fontId="22" fillId="0" borderId="0" xfId="57" applyFont="1">
      <alignment/>
      <protection/>
    </xf>
    <xf numFmtId="0" fontId="18" fillId="32" borderId="18" xfId="56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49" fontId="2" fillId="0" borderId="11" xfId="54" applyNumberFormat="1" applyFont="1" applyBorder="1" applyAlignment="1">
      <alignment horizontal="center" vertical="center"/>
      <protection/>
    </xf>
    <xf numFmtId="0" fontId="19" fillId="0" borderId="19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21" xfId="57" applyFont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11" fillId="33" borderId="22" xfId="57" applyFont="1" applyFill="1" applyBorder="1">
      <alignment/>
      <protection/>
    </xf>
    <xf numFmtId="0" fontId="10" fillId="0" borderId="21" xfId="57" applyFont="1" applyBorder="1">
      <alignment/>
      <protection/>
    </xf>
    <xf numFmtId="0" fontId="11" fillId="33" borderId="21" xfId="57" applyFont="1" applyFill="1" applyBorder="1">
      <alignment/>
      <protection/>
    </xf>
    <xf numFmtId="197" fontId="2" fillId="0" borderId="23" xfId="64" applyNumberFormat="1" applyFont="1" applyBorder="1" applyAlignment="1">
      <alignment horizontal="center" vertical="center" wrapText="1"/>
      <protection/>
    </xf>
    <xf numFmtId="197" fontId="2" fillId="0" borderId="24" xfId="64" applyNumberFormat="1" applyFont="1" applyBorder="1" applyAlignment="1">
      <alignment horizontal="center" vertical="center" wrapText="1"/>
      <protection/>
    </xf>
    <xf numFmtId="197" fontId="2" fillId="0" borderId="25" xfId="64" applyNumberFormat="1" applyFont="1" applyBorder="1" applyAlignment="1">
      <alignment horizontal="center" vertical="center" wrapText="1"/>
      <protection/>
    </xf>
    <xf numFmtId="0" fontId="16" fillId="32" borderId="26" xfId="56" applyFont="1" applyFill="1" applyBorder="1" applyAlignment="1">
      <alignment horizontal="center" vertical="center" wrapText="1"/>
      <protection/>
    </xf>
    <xf numFmtId="0" fontId="2" fillId="0" borderId="25" xfId="64" applyFont="1" applyBorder="1" applyAlignment="1">
      <alignment horizontal="left" vertical="center" wrapText="1"/>
      <protection/>
    </xf>
    <xf numFmtId="0" fontId="16" fillId="32" borderId="21" xfId="57" applyFont="1" applyFill="1" applyBorder="1" applyAlignment="1">
      <alignment horizontal="center" vertical="top" wrapText="1"/>
      <protection/>
    </xf>
    <xf numFmtId="3" fontId="21" fillId="32" borderId="21" xfId="57" applyNumberFormat="1" applyFont="1" applyFill="1" applyBorder="1" applyAlignment="1">
      <alignment horizontal="right" vertical="center"/>
      <protection/>
    </xf>
    <xf numFmtId="197" fontId="3" fillId="32" borderId="21" xfId="64" applyNumberFormat="1" applyFont="1" applyFill="1" applyBorder="1" applyAlignment="1">
      <alignment horizontal="center" vertical="center" wrapText="1"/>
      <protection/>
    </xf>
    <xf numFmtId="4" fontId="21" fillId="32" borderId="11" xfId="57" applyNumberFormat="1" applyFont="1" applyFill="1" applyBorder="1" applyAlignment="1">
      <alignment horizontal="center" vertical="center" wrapText="1"/>
      <protection/>
    </xf>
    <xf numFmtId="0" fontId="3" fillId="32" borderId="11" xfId="55" applyFont="1" applyFill="1" applyBorder="1" applyAlignment="1">
      <alignment vertical="center" wrapText="1"/>
      <protection/>
    </xf>
    <xf numFmtId="4" fontId="3" fillId="32" borderId="11" xfId="55" applyNumberFormat="1" applyFont="1" applyFill="1" applyBorder="1" applyAlignment="1">
      <alignment vertical="center" wrapText="1"/>
      <protection/>
    </xf>
    <xf numFmtId="4" fontId="17" fillId="34" borderId="12" xfId="57" applyNumberFormat="1" applyFont="1" applyFill="1" applyBorder="1" applyAlignment="1">
      <alignment horizontal="center" vertical="center" wrapText="1"/>
      <protection/>
    </xf>
    <xf numFmtId="4" fontId="17" fillId="34" borderId="11" xfId="57" applyNumberFormat="1" applyFont="1" applyFill="1" applyBorder="1" applyAlignment="1">
      <alignment horizontal="center" vertical="center" wrapText="1"/>
      <protection/>
    </xf>
    <xf numFmtId="4" fontId="21" fillId="32" borderId="0" xfId="57" applyNumberFormat="1" applyFont="1" applyFill="1" applyBorder="1" applyAlignment="1">
      <alignment horizontal="center" vertical="center" wrapText="1"/>
      <protection/>
    </xf>
    <xf numFmtId="49" fontId="5" fillId="34" borderId="12" xfId="56" applyNumberFormat="1" applyFont="1" applyFill="1" applyBorder="1" applyAlignment="1">
      <alignment horizontal="center" vertical="center"/>
      <protection/>
    </xf>
    <xf numFmtId="0" fontId="5" fillId="34" borderId="12" xfId="56" applyFont="1" applyFill="1" applyBorder="1" applyAlignment="1">
      <alignment horizontal="left" vertical="center" wrapText="1"/>
      <protection/>
    </xf>
    <xf numFmtId="0" fontId="23" fillId="0" borderId="0" xfId="57" applyFont="1">
      <alignment/>
      <protection/>
    </xf>
    <xf numFmtId="4" fontId="21" fillId="34" borderId="11" xfId="57" applyNumberFormat="1" applyFont="1" applyFill="1" applyBorder="1" applyAlignment="1">
      <alignment horizontal="center" vertical="center" wrapText="1"/>
      <protection/>
    </xf>
    <xf numFmtId="4" fontId="21" fillId="34" borderId="27" xfId="57" applyNumberFormat="1" applyFont="1" applyFill="1" applyBorder="1" applyAlignment="1">
      <alignment horizontal="center" vertical="center" wrapText="1"/>
      <protection/>
    </xf>
    <xf numFmtId="4" fontId="21" fillId="34" borderId="28" xfId="57" applyNumberFormat="1" applyFont="1" applyFill="1" applyBorder="1" applyAlignment="1">
      <alignment horizontal="center" vertical="center" wrapText="1"/>
      <protection/>
    </xf>
    <xf numFmtId="49" fontId="5" fillId="34" borderId="11" xfId="56" applyNumberFormat="1" applyFont="1" applyFill="1" applyBorder="1" applyAlignment="1">
      <alignment horizontal="center" vertical="center"/>
      <protection/>
    </xf>
    <xf numFmtId="4" fontId="21" fillId="34" borderId="12" xfId="57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55" applyFont="1" applyAlignment="1">
      <alignment horizontal="center" wrapText="1"/>
      <protection/>
    </xf>
    <xf numFmtId="0" fontId="9" fillId="0" borderId="29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32" xfId="57" applyFont="1" applyBorder="1" applyAlignment="1">
      <alignment horizontal="center" vertical="center" wrapText="1"/>
      <protection/>
    </xf>
    <xf numFmtId="0" fontId="3" fillId="32" borderId="28" xfId="55" applyFont="1" applyFill="1" applyBorder="1" applyAlignment="1">
      <alignment horizontal="center" vertical="center" wrapText="1"/>
      <protection/>
    </xf>
    <xf numFmtId="0" fontId="3" fillId="32" borderId="27" xfId="55" applyFont="1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33" xfId="57" applyFont="1" applyBorder="1" applyAlignment="1">
      <alignment horizontal="center" vertical="center" wrapText="1"/>
      <protection/>
    </xf>
    <xf numFmtId="0" fontId="9" fillId="0" borderId="34" xfId="57" applyFont="1" applyBorder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35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36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9" fillId="0" borderId="36" xfId="57" applyFont="1" applyBorder="1" applyAlignment="1">
      <alignment horizontal="center" vertical="center" wrapText="1"/>
      <protection/>
    </xf>
    <xf numFmtId="49" fontId="15" fillId="0" borderId="37" xfId="64" applyNumberFormat="1" applyFont="1" applyBorder="1" applyAlignment="1" applyProtection="1">
      <alignment horizontal="center" vertical="center" wrapText="1"/>
      <protection locked="0"/>
    </xf>
    <xf numFmtId="49" fontId="15" fillId="0" borderId="38" xfId="64" applyNumberFormat="1" applyFont="1" applyBorder="1" applyAlignment="1" applyProtection="1">
      <alignment horizontal="center" vertical="center" wrapText="1"/>
      <protection locked="0"/>
    </xf>
    <xf numFmtId="49" fontId="15" fillId="0" borderId="39" xfId="64" applyNumberFormat="1" applyFont="1" applyBorder="1" applyAlignment="1" applyProtection="1">
      <alignment horizontal="center" vertical="center" wrapText="1"/>
      <protection locked="0"/>
    </xf>
    <xf numFmtId="49" fontId="15" fillId="0" borderId="25" xfId="64" applyNumberFormat="1" applyFont="1" applyBorder="1" applyAlignment="1" applyProtection="1">
      <alignment horizontal="center" vertical="center" wrapText="1"/>
      <protection locked="0"/>
    </xf>
    <xf numFmtId="49" fontId="15" fillId="0" borderId="40" xfId="64" applyNumberFormat="1" applyFont="1" applyBorder="1" applyAlignment="1" applyProtection="1">
      <alignment horizontal="center" vertical="center" wrapText="1"/>
      <protection locked="0"/>
    </xf>
    <xf numFmtId="49" fontId="15" fillId="0" borderId="36" xfId="57" applyNumberFormat="1" applyFont="1" applyBorder="1" applyAlignment="1" applyProtection="1">
      <alignment horizontal="center" vertical="center" wrapText="1"/>
      <protection locked="0"/>
    </xf>
    <xf numFmtId="49" fontId="15" fillId="0" borderId="10" xfId="57" applyNumberFormat="1" applyFont="1" applyBorder="1" applyAlignment="1" applyProtection="1">
      <alignment horizontal="center" vertical="center" wrapText="1"/>
      <protection locked="0"/>
    </xf>
    <xf numFmtId="49" fontId="15" fillId="0" borderId="32" xfId="57" applyNumberFormat="1" applyFont="1" applyBorder="1" applyAlignment="1" applyProtection="1">
      <alignment horizontal="center" vertical="center" wrapText="1"/>
      <protection locked="0"/>
    </xf>
    <xf numFmtId="0" fontId="15" fillId="0" borderId="41" xfId="57" applyFont="1" applyBorder="1" applyAlignment="1" applyProtection="1">
      <alignment horizontal="center" vertical="center" wrapText="1"/>
      <protection locked="0"/>
    </xf>
    <xf numFmtId="0" fontId="15" fillId="0" borderId="14" xfId="57" applyFont="1" applyBorder="1" applyAlignment="1" applyProtection="1">
      <alignment horizontal="center" vertical="center" wrapText="1"/>
      <protection locked="0"/>
    </xf>
    <xf numFmtId="0" fontId="15" fillId="0" borderId="33" xfId="57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top" wrapText="1"/>
      <protection/>
    </xf>
    <xf numFmtId="4" fontId="3" fillId="32" borderId="11" xfId="55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ок 3" xfId="56"/>
    <cellStyle name="Обычный_Додаток 4,5,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0"/>
  <sheetViews>
    <sheetView showZeros="0" tabSelected="1" view="pageBreakPreview" zoomScale="75" zoomScaleNormal="75" zoomScaleSheetLayoutView="75" zoomScalePageLayoutView="0" workbookViewId="0" topLeftCell="A1">
      <selection activeCell="F17" sqref="F17"/>
    </sheetView>
  </sheetViews>
  <sheetFormatPr defaultColWidth="9.140625" defaultRowHeight="12.75"/>
  <cols>
    <col min="1" max="1" width="13.8515625" style="2" customWidth="1"/>
    <col min="2" max="2" width="17.7109375" style="2" customWidth="1"/>
    <col min="3" max="3" width="15.7109375" style="2" customWidth="1"/>
    <col min="4" max="4" width="44.7109375" style="2" customWidth="1"/>
    <col min="5" max="5" width="20.140625" style="2" customWidth="1"/>
    <col min="6" max="8" width="18.7109375" style="2" customWidth="1"/>
    <col min="9" max="9" width="17.8515625" style="2" customWidth="1"/>
    <col min="10" max="13" width="16.28125" style="2" customWidth="1"/>
    <col min="14" max="14" width="18.8515625" style="2" customWidth="1"/>
    <col min="15" max="15" width="19.00390625" style="2" customWidth="1"/>
    <col min="16" max="16" width="16.00390625" style="2" customWidth="1"/>
    <col min="17" max="16384" width="9.140625" style="2" customWidth="1"/>
  </cols>
  <sheetData>
    <row r="1" spans="2:15" ht="117.75" customHeight="1">
      <c r="B1" s="1"/>
      <c r="C1" s="1"/>
      <c r="D1" s="1"/>
      <c r="E1" s="1"/>
      <c r="F1" s="1"/>
      <c r="G1" s="1"/>
      <c r="H1" s="1"/>
      <c r="I1" s="25"/>
      <c r="J1" s="25"/>
      <c r="K1" s="25"/>
      <c r="L1" s="25"/>
      <c r="M1" s="58" t="s">
        <v>32</v>
      </c>
      <c r="N1" s="58"/>
      <c r="O1" s="59"/>
    </row>
    <row r="2" spans="2:15" ht="15" customHeight="1"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</row>
    <row r="3" spans="2:15" ht="15" customHeight="1" hidden="1"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3"/>
      <c r="O3" s="3"/>
    </row>
    <row r="4" spans="2:15" ht="12.75" customHeight="1" hidden="1"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5"/>
    </row>
    <row r="5" spans="2:15" ht="15.75" customHeight="1">
      <c r="B5" s="60" t="s">
        <v>29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5" ht="21.75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18.75">
      <c r="B7" s="2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1</v>
      </c>
    </row>
    <row r="8" spans="2:15" ht="19.5" thickBot="1">
      <c r="B8" s="26"/>
      <c r="C8" s="1"/>
      <c r="D8" s="1"/>
      <c r="E8" s="1"/>
      <c r="F8" s="1"/>
      <c r="G8" s="1"/>
      <c r="H8" s="1"/>
      <c r="I8" s="1"/>
      <c r="J8" s="1"/>
      <c r="K8" s="29"/>
      <c r="L8" s="29"/>
      <c r="M8" s="29"/>
      <c r="N8" s="29"/>
      <c r="O8" s="6"/>
    </row>
    <row r="9" spans="1:16" ht="38.25" customHeight="1" thickBot="1">
      <c r="A9" s="80" t="s">
        <v>14</v>
      </c>
      <c r="B9" s="82" t="s">
        <v>12</v>
      </c>
      <c r="C9" s="85" t="s">
        <v>15</v>
      </c>
      <c r="D9" s="88" t="s">
        <v>0</v>
      </c>
      <c r="E9" s="61" t="s">
        <v>20</v>
      </c>
      <c r="F9" s="62"/>
      <c r="G9" s="62"/>
      <c r="H9" s="62"/>
      <c r="I9" s="63"/>
      <c r="J9" s="72" t="s">
        <v>21</v>
      </c>
      <c r="K9" s="72"/>
      <c r="L9" s="72"/>
      <c r="M9" s="72"/>
      <c r="N9" s="72"/>
      <c r="O9" s="72"/>
      <c r="P9" s="76" t="s">
        <v>26</v>
      </c>
    </row>
    <row r="10" spans="1:16" ht="38.25" customHeight="1" thickBot="1">
      <c r="A10" s="81"/>
      <c r="B10" s="83"/>
      <c r="C10" s="86"/>
      <c r="D10" s="89"/>
      <c r="E10" s="64" t="s">
        <v>13</v>
      </c>
      <c r="F10" s="68" t="s">
        <v>23</v>
      </c>
      <c r="G10" s="69" t="s">
        <v>25</v>
      </c>
      <c r="H10" s="73"/>
      <c r="I10" s="74" t="s">
        <v>22</v>
      </c>
      <c r="J10" s="79" t="s">
        <v>13</v>
      </c>
      <c r="K10" s="79" t="s">
        <v>27</v>
      </c>
      <c r="L10" s="79" t="s">
        <v>28</v>
      </c>
      <c r="M10" s="70" t="s">
        <v>2</v>
      </c>
      <c r="N10" s="71"/>
      <c r="O10" s="91" t="s">
        <v>22</v>
      </c>
      <c r="P10" s="77"/>
    </row>
    <row r="11" spans="1:16" ht="119.25" customHeight="1" thickBot="1">
      <c r="A11" s="81"/>
      <c r="B11" s="84"/>
      <c r="C11" s="87"/>
      <c r="D11" s="90"/>
      <c r="E11" s="65"/>
      <c r="F11" s="69"/>
      <c r="G11" s="31" t="s">
        <v>3</v>
      </c>
      <c r="H11" s="30" t="s">
        <v>4</v>
      </c>
      <c r="I11" s="75"/>
      <c r="J11" s="65"/>
      <c r="K11" s="65"/>
      <c r="L11" s="65"/>
      <c r="M11" s="31" t="s">
        <v>3</v>
      </c>
      <c r="N11" s="30" t="s">
        <v>4</v>
      </c>
      <c r="O11" s="92"/>
      <c r="P11" s="78"/>
    </row>
    <row r="12" spans="1:16" ht="13.5" thickBot="1">
      <c r="A12" s="11" t="s">
        <v>16</v>
      </c>
      <c r="B12" s="12" t="s">
        <v>17</v>
      </c>
      <c r="C12" s="13" t="s">
        <v>18</v>
      </c>
      <c r="D12" s="14">
        <v>4</v>
      </c>
      <c r="E12" s="7">
        <v>5</v>
      </c>
      <c r="F12" s="15">
        <v>6</v>
      </c>
      <c r="G12" s="15">
        <v>7</v>
      </c>
      <c r="H12" s="15">
        <v>8</v>
      </c>
      <c r="I12" s="28">
        <v>10</v>
      </c>
      <c r="J12" s="15">
        <v>11</v>
      </c>
      <c r="K12" s="15">
        <v>12</v>
      </c>
      <c r="L12" s="15"/>
      <c r="M12" s="15">
        <v>13</v>
      </c>
      <c r="N12" s="15">
        <v>14</v>
      </c>
      <c r="O12" s="32">
        <v>15</v>
      </c>
      <c r="P12" s="34">
        <v>17</v>
      </c>
    </row>
    <row r="13" spans="1:16" s="8" customFormat="1" ht="21" thickBot="1">
      <c r="A13" s="16"/>
      <c r="B13" s="17"/>
      <c r="C13" s="17"/>
      <c r="D13" s="39"/>
      <c r="E13" s="41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35"/>
    </row>
    <row r="14" spans="1:16" s="8" customFormat="1" ht="78.75" customHeight="1" hidden="1" thickBot="1">
      <c r="A14" s="27" t="s">
        <v>6</v>
      </c>
      <c r="B14" s="27" t="s">
        <v>7</v>
      </c>
      <c r="C14" s="27" t="s">
        <v>5</v>
      </c>
      <c r="D14" s="10" t="s">
        <v>8</v>
      </c>
      <c r="E14" s="40" t="s">
        <v>19</v>
      </c>
      <c r="F14" s="37"/>
      <c r="G14" s="37"/>
      <c r="H14" s="37"/>
      <c r="I14" s="38"/>
      <c r="J14" s="36"/>
      <c r="K14" s="36"/>
      <c r="L14" s="36"/>
      <c r="M14" s="36"/>
      <c r="N14" s="36"/>
      <c r="O14" s="36"/>
      <c r="P14" s="33"/>
    </row>
    <row r="15" spans="1:16" ht="60.75">
      <c r="A15" s="21" t="s">
        <v>10</v>
      </c>
      <c r="B15" s="22"/>
      <c r="C15" s="22"/>
      <c r="D15" s="18" t="s">
        <v>9</v>
      </c>
      <c r="E15" s="44">
        <f>E16</f>
        <v>0</v>
      </c>
      <c r="F15" s="44">
        <f>F16</f>
        <v>0</v>
      </c>
      <c r="G15" s="44">
        <f aca="true" t="shared" si="0" ref="G15:P16">G16</f>
        <v>2202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0</v>
      </c>
    </row>
    <row r="16" spans="1:17" ht="39.75" thickBot="1">
      <c r="A16" s="19" t="s">
        <v>11</v>
      </c>
      <c r="B16" s="20"/>
      <c r="C16" s="20"/>
      <c r="D16" s="24" t="s">
        <v>9</v>
      </c>
      <c r="E16" s="44">
        <f>E17</f>
        <v>0</v>
      </c>
      <c r="F16" s="44">
        <f>F17</f>
        <v>0</v>
      </c>
      <c r="G16" s="44">
        <f t="shared" si="0"/>
        <v>2202</v>
      </c>
      <c r="H16" s="44">
        <f t="shared" si="0"/>
        <v>0</v>
      </c>
      <c r="I16" s="44">
        <f t="shared" si="0"/>
        <v>0</v>
      </c>
      <c r="J16" s="44">
        <f t="shared" si="0"/>
        <v>0</v>
      </c>
      <c r="K16" s="44">
        <f t="shared" si="0"/>
        <v>0</v>
      </c>
      <c r="L16" s="44">
        <f t="shared" si="0"/>
        <v>0</v>
      </c>
      <c r="M16" s="44">
        <f t="shared" si="0"/>
        <v>0</v>
      </c>
      <c r="N16" s="44">
        <f t="shared" si="0"/>
        <v>0</v>
      </c>
      <c r="O16" s="44">
        <f t="shared" si="0"/>
        <v>0</v>
      </c>
      <c r="P16" s="44">
        <f t="shared" si="0"/>
        <v>0</v>
      </c>
      <c r="Q16" s="49"/>
    </row>
    <row r="17" spans="1:17" ht="56.25">
      <c r="A17" s="56" t="s">
        <v>33</v>
      </c>
      <c r="B17" s="50" t="s">
        <v>34</v>
      </c>
      <c r="C17" s="50" t="s">
        <v>35</v>
      </c>
      <c r="D17" s="51" t="s">
        <v>36</v>
      </c>
      <c r="E17" s="47"/>
      <c r="F17" s="47"/>
      <c r="G17" s="47">
        <v>2202</v>
      </c>
      <c r="H17" s="57"/>
      <c r="I17" s="53"/>
      <c r="J17" s="48">
        <f>K17</f>
        <v>0</v>
      </c>
      <c r="K17" s="54"/>
      <c r="L17" s="54"/>
      <c r="M17" s="53"/>
      <c r="N17" s="53"/>
      <c r="O17" s="55">
        <f>K17</f>
        <v>0</v>
      </c>
      <c r="P17" s="53">
        <f>E17+J17</f>
        <v>0</v>
      </c>
      <c r="Q17" s="49"/>
    </row>
    <row r="18" spans="1:16" ht="18.75" customHeight="1">
      <c r="A18" s="9"/>
      <c r="B18" s="66" t="s">
        <v>24</v>
      </c>
      <c r="C18" s="67"/>
      <c r="D18" s="45"/>
      <c r="E18" s="46">
        <f>F2+E17</f>
        <v>0</v>
      </c>
      <c r="F18" s="46">
        <f aca="true" t="shared" si="1" ref="F18:P18">G2+F17</f>
        <v>0</v>
      </c>
      <c r="G18" s="93">
        <f t="shared" si="1"/>
        <v>2202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0</v>
      </c>
      <c r="O18" s="46">
        <f t="shared" si="1"/>
        <v>0</v>
      </c>
      <c r="P18" s="46">
        <f t="shared" si="1"/>
        <v>0</v>
      </c>
    </row>
    <row r="19" spans="6:15" ht="16.5" customHeight="1"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6:15" ht="12.75"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6:15" ht="12.75"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26.25">
      <c r="B22" s="52" t="s">
        <v>30</v>
      </c>
      <c r="C22" s="52"/>
      <c r="D22" s="52"/>
      <c r="E22" s="52"/>
      <c r="F22" s="52"/>
      <c r="G22" s="52"/>
      <c r="H22" s="52"/>
      <c r="I22" s="52"/>
      <c r="J22" s="52" t="s">
        <v>31</v>
      </c>
      <c r="K22" s="52"/>
      <c r="L22" s="23"/>
      <c r="M22" s="23"/>
      <c r="N22" s="23"/>
      <c r="O22" s="8"/>
    </row>
    <row r="23" spans="6:15" ht="12.75"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6:15" ht="12.75"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6:15" ht="12.75"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6:15" ht="12.75"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6:15" ht="12.75"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6:15" ht="12.75"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6:15" ht="12.75"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6:15" ht="12.75"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6:15" ht="12.75"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6:15" ht="12.75"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6:15" ht="12.75"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6:15" ht="12.75"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6:15" ht="12.75"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6:15" ht="12.75"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6:15" ht="12.75"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6:15" ht="12.75"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6:15" ht="12.75"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6:15" ht="12.75"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6:15" ht="12.75"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6:15" ht="12.75"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6:15" ht="12.75"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6:15" ht="12.75"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6:15" ht="12.75"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6:15" ht="12.75"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6:15" ht="12.75"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6:15" ht="12.75"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6:15" ht="12.75"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6:15" ht="12.75"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6:15" ht="12.75"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6:15" ht="12.75"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6:15" ht="12.75"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6:15" ht="12.75"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6:15" ht="12.75"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6:15" ht="12.75"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6:15" ht="12.75"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6:15" ht="12.75"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6:15" ht="12.75"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6:15" ht="12.75"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6:15" ht="12.75"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6:15" ht="12.75"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6:15" ht="12.75"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6:15" ht="12.75"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6:15" ht="12.75"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6:15" ht="12.75"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6:15" ht="12.75"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6:15" ht="12.75"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6:15" ht="12.75"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6:15" ht="12.75"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6:15" ht="12.75"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6:15" ht="12.75"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6:15" ht="12.75"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6:15" ht="12.75"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6:15" ht="12.75"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6:15" ht="12.75"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6:15" ht="12.75"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6:15" ht="12.75"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6:15" ht="12.75"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6:15" ht="12.75"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6:15" ht="12.75"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6:15" ht="12.75"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6:15" ht="12.75"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6:15" ht="12.75"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6:15" ht="12.75"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6:15" ht="12.75"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6:15" ht="12.75"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6:15" ht="12.75"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6:15" ht="12.75"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6:15" ht="12.75"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6:15" ht="12.75"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6:15" ht="12.75"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6:15" ht="12.75"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6:15" ht="12.75"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6:15" ht="12.75"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6:15" ht="12.75"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6:15" ht="12.75"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6:15" ht="12.75"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6:15" ht="12.75"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6:15" ht="12.75"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6:15" ht="12.75"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6:15" ht="12.75"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6:15" ht="12.75"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6:15" ht="12.75"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6:15" ht="12.75"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6:15" ht="12.75"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6:15" ht="12.75"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6:15" ht="12.75"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6:15" ht="12.75"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6:15" ht="12.75"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6:15" ht="12.75"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6:15" ht="12.75"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6:15" ht="12.75"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6:15" ht="12.75"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6:15" ht="12.75"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6:15" ht="12.75"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6:15" ht="12.75"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6:15" ht="12.75"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6:15" ht="12.75"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6:15" ht="12.75"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6:15" ht="12.75"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6:15" ht="12.75"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6:15" ht="12.75"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6:15" ht="12.75"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6:15" ht="12.75"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6:15" ht="12.75"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6:15" ht="12.75"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6:15" ht="12.75"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6:15" ht="12.75"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6:15" ht="12.75"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6:15" ht="12.75"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6:15" ht="12.75"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6:15" ht="12.75"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6:15" ht="12.75"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6:15" ht="12.75"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6:15" ht="12.75"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6:15" ht="12.75"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6:15" ht="12.75"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6:15" ht="12.75"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6:15" ht="12.75"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6:15" ht="12.75"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6:15" ht="12.75"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6:15" ht="12.75"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6:15" ht="12.75"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6:15" ht="12.75"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6:15" ht="12.75"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6:15" ht="12.75"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6:15" ht="12.75"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6:15" ht="12.75"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6:15" ht="12.75"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6:15" ht="12.75"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6:15" ht="12.75"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6:15" ht="12.75"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6:15" ht="12.75"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6:15" ht="12.75"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6:15" ht="12.75"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6:15" ht="12.75"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6:15" ht="12.75"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6:15" ht="12.75"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6:15" ht="12.75"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6:15" ht="12.75"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6:15" ht="12.75"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6:15" ht="12.75"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6:15" ht="12.75"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6:15" ht="12.75"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6:15" ht="12.75"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6:15" ht="12.75"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6:15" ht="12.75"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6:15" ht="12.75"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6:15" ht="12.75"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6:15" ht="12.75"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6:15" ht="12.75"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6:15" ht="12.75"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6:15" ht="12.75"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6:15" ht="12.75"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6:15" ht="12.75"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6:15" ht="12.75"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6:15" ht="12.75"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6:15" ht="12.75"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6:15" ht="12.75"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6:15" ht="12.75"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6:15" ht="12.75"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6:15" ht="12.75"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6:15" ht="12.75"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6:15" ht="12.75"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6:15" ht="12.75"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6:15" ht="12.75"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6:15" ht="12.75"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6:15" ht="12.75"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6:15" ht="12.75"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6:15" ht="12.75"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6:15" ht="12.75"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6:15" ht="12.75"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6:15" ht="12.75"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6:15" ht="12.75"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6:15" ht="12.75"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6:15" ht="12.75"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6:15" ht="12.75"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6:15" ht="12.75"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6:15" ht="12.75"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6:15" ht="12.75"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6:15" ht="12.75"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6:15" ht="12.75"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6:15" ht="12.75"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6:15" ht="12.75"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6:15" ht="12.75"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6:15" ht="12.75"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6:15" ht="12.75"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6:15" ht="12.75"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6:15" ht="12.75"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6:15" ht="12.75"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6:15" ht="12.75"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6:15" ht="12.75"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6:15" ht="12.75"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6:15" ht="12.75"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6:15" ht="12.75"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6:15" ht="12.75"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6:15" ht="12.75"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6:15" ht="12.75"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6:15" ht="12.75"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6:15" ht="12.75"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6:15" ht="12.75"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6:15" ht="12.75"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6:15" ht="12.75"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6:15" ht="12.75"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6:15" ht="12.75"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6:15" ht="12.75"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6:15" ht="12.75"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6:15" ht="12.75"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6:15" ht="12.75"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6:15" ht="12.75"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6:15" ht="12.75"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6:15" ht="12.75"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6:15" ht="12.75"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6:15" ht="12.75"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6:15" ht="12.75"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6:15" ht="12.75"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6:15" ht="12.75"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6:15" ht="12.75"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6:15" ht="12.75"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6:15" ht="12.75"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6:15" ht="12.75"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6:15" ht="12.75"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6:15" ht="12.75"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6:15" ht="12.75"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6:15" ht="12.75"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6:15" ht="12.75"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6:15" ht="12.75"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6:15" ht="12.75"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6:15" ht="12.75"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6:15" ht="12.75"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6:15" ht="12.75"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6:15" ht="12.75"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6:15" ht="12.75"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6:15" ht="12.75"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6:15" ht="12.75"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6:15" ht="12.75"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6:15" ht="12.75"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6:15" ht="12.75"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6:15" ht="12.75"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6:15" ht="12.75"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6:15" ht="12.75"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6:15" ht="12.75"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6:15" ht="12.75"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6:15" ht="12.75"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6:15" ht="12.75"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6:15" ht="12.75"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6:15" ht="12.75"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6:15" ht="12.75"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6:15" ht="12.75"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6:15" ht="12.75"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6:15" ht="12.75"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6:15" ht="12.75"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6:15" ht="12.75"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6:15" ht="12.75"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6:15" ht="12.75"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6:15" ht="12.75"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6:15" ht="12.75"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6:15" ht="12.75"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6:15" ht="12.75"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6:15" ht="12.75"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6:15" ht="12.75"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6:15" ht="12.75"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6:15" ht="12.75"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6:15" ht="12.75"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6:15" ht="12.75"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6:15" ht="12.75"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6:15" ht="12.75"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6:15" ht="12.75"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6:15" ht="12.75"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6:15" ht="12.75"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6:15" ht="12.75"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6:15" ht="12.75"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6:15" ht="12.75"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6:15" ht="12.75"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6:15" ht="12.75"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6:15" ht="12.75"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6:15" ht="12.75"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6:15" ht="12.75"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6:15" ht="12.75"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6:15" ht="12.75"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6:15" ht="12.75"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6:15" ht="12.75"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6:15" ht="12.75"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6:15" ht="12.75"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6:15" ht="12.75"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6:15" ht="12.75"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6:15" ht="12.75"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6:15" ht="12.75"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6:15" ht="12.75"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6:15" ht="12.75"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6:15" ht="12.75"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6:15" ht="12.75"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6:15" ht="12.75"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6:15" ht="12.75"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6:15" ht="12.75"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6:15" ht="12.75"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6:15" ht="12.75"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6:15" ht="12.75"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6:15" ht="12.75"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6:15" ht="12.75"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6:15" ht="12.75"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6:15" ht="12.75"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6:15" ht="12.75"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6:15" ht="12.75"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6:15" ht="12.75"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6:15" ht="12.75"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6:15" ht="12.75"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6:15" ht="12.75"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6:15" ht="12.75"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6:15" ht="12.75"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6:15" ht="12.75"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6:15" ht="12.75"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6:15" ht="12.75"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6:15" ht="12.75"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6:15" ht="12.75"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6:15" ht="12.75"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6:15" ht="12.75"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6:15" ht="12.75"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6:15" ht="12.75"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6:15" ht="12.75"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6:15" ht="12.75"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6:15" ht="12.75"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6:15" ht="12.75"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6:15" ht="12.75"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6:15" ht="12.75"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6:15" ht="12.75"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6:15" ht="12.75"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6:15" ht="12.75"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6:15" ht="12.75"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6:15" ht="12.75"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6:15" ht="12.75"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6:15" ht="12.75"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6:15" ht="12.75"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6:15" ht="12.75"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6:15" ht="12.75"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6:15" ht="12.75"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6:15" ht="12.75"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6:15" ht="12.75"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6:15" ht="12.75"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6:15" ht="12.75"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6:15" ht="12.75"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6:15" ht="12.75"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6:15" ht="12.75"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6:15" ht="12.75"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6:15" ht="12.75"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6:15" ht="12.75"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6:15" ht="12.75"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6:15" ht="12.75"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6:15" ht="12.75"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6:15" ht="12.75"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6:15" ht="12.75"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6:15" ht="12.75"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6:15" ht="12.75"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6:15" ht="12.75"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6:15" ht="12.75"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6:15" ht="12.75"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6:15" ht="12.75"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6:15" ht="12.75"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6:15" ht="12.75"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6:15" ht="12.75"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6:15" ht="12.75"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6:15" ht="12.75"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6:15" ht="12.75"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6:15" ht="12.75"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6:15" ht="12.75"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6:15" ht="12.75"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6:15" ht="12.75"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6:15" ht="12.75"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6:15" ht="12.75"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6:15" ht="12.75"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6:15" ht="12.75"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6:15" ht="12.75"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6:15" ht="12.75"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6:15" ht="12.75"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6:15" ht="12.75"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6:15" ht="12.75"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6:15" ht="12.75"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6:15" ht="12.75"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6:15" ht="12.75"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6:15" ht="12.75"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6:15" ht="12.75"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6:15" ht="12.75"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6:15" ht="12.75"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6:15" ht="12.75"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6:15" ht="12.75"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6:15" ht="12.75"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6:15" ht="12.75"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6:15" ht="12.75"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6:15" ht="12.75"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6:15" ht="12.75"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6:15" ht="12.75"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6:15" ht="12.75"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6:15" ht="12.75"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6:15" ht="12.75"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6:15" ht="12.75"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6:15" ht="12.75"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6:15" ht="12.75"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6:15" ht="12.75"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6:15" ht="12.75"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6:15" ht="12.75"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6:15" ht="12.75"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6:15" ht="12.75"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6:15" ht="12.75"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6:15" ht="12.75"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6:15" ht="12.75"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6:15" ht="12.75"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6:15" ht="12.75"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6:15" ht="12.75"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6:15" ht="12.75"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6:15" ht="12.75"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6:15" ht="12.75"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6:15" ht="12.75"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6:15" ht="12.75"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6:15" ht="12.75"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6:15" ht="12.75"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6:15" ht="12.75"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6:15" ht="12.75"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6:15" ht="12.75"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6:15" ht="12.75"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6:15" ht="12.75"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6:15" ht="12.75"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6:15" ht="12.75"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6:15" ht="12.75"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6:15" ht="12.75"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6:15" ht="12.75"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6:15" ht="12.75"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6:15" ht="12.75"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6:15" ht="12.75"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6:15" ht="12.75"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6:15" ht="12.75"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6:15" ht="12.75"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6:15" ht="12.75"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6:15" ht="12.75"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6:15" ht="12.75"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6:15" ht="12.75"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6:15" ht="12.75"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6:15" ht="12.75"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6:15" ht="12.75"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6:15" ht="12.75"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6:15" ht="12.75"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6:15" ht="12.75"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6:15" ht="12.75"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6:15" ht="12.75"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6:15" ht="12.75"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6:15" ht="12.75"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6:15" ht="12.75"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6:15" ht="12.75"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6:15" ht="12.75"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6:15" ht="12.75"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6:15" ht="12.75"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6:15" ht="12.75"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6:15" ht="12.75"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6:15" ht="12.75"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6:15" ht="12.75"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6:15" ht="12.75"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6:15" ht="12.75"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6:15" ht="12.75"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6:15" ht="12.75"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6:15" ht="12.75"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6:15" ht="12.75"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6:15" ht="12.75"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6:15" ht="12.75"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6:15" ht="12.75"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6:15" ht="12.75"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6:15" ht="12.75"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6:15" ht="12.75"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6:15" ht="12.75"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6:15" ht="12.75"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6:15" ht="12.75"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6:15" ht="12.75"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6:15" ht="12.75"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6:15" ht="12.75"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6:15" ht="12.75"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6:15" ht="12.75"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6:15" ht="12.75"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6:15" ht="12.75"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6:15" ht="12.75"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6:15" ht="12.75"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6:15" ht="12.75"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6:15" ht="12.75"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6:15" ht="12.75"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6:15" ht="12.75"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6:15" ht="12.75"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6:15" ht="12.75"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6:15" ht="12.75"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6:15" ht="12.75"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6:15" ht="12.75"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6:15" ht="12.75"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6:15" ht="12.75"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6:15" ht="12.75"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6:15" ht="12.75"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6:15" ht="12.75"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6:15" ht="12.75"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6:15" ht="12.75"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6:15" ht="12.75"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6:15" ht="12.75"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6:15" ht="12.75"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6:15" ht="12.75"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6:15" ht="12.75">
      <c r="F520" s="8"/>
      <c r="G520" s="8"/>
      <c r="H520" s="8"/>
      <c r="I520" s="8"/>
      <c r="J520" s="8"/>
      <c r="K520" s="8"/>
      <c r="L520" s="8"/>
      <c r="M520" s="8"/>
      <c r="N520" s="8"/>
      <c r="O520" s="8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O1"/>
    <mergeCell ref="B5:O6"/>
    <mergeCell ref="E9:I9"/>
    <mergeCell ref="E10:E11"/>
    <mergeCell ref="B18:C18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2022-12-13T10:42:39Z</cp:lastPrinted>
  <dcterms:created xsi:type="dcterms:W3CDTF">2004-10-20T08:35:41Z</dcterms:created>
  <dcterms:modified xsi:type="dcterms:W3CDTF">2022-12-27T09:21:12Z</dcterms:modified>
  <cp:category/>
  <cp:version/>
  <cp:contentType/>
  <cp:contentStatus/>
</cp:coreProperties>
</file>