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'Додаток'!$A$1:$Q$21</definedName>
  </definedNames>
  <calcPr fullCalcOnLoad="1"/>
</workbook>
</file>

<file path=xl/sharedStrings.xml><?xml version="1.0" encoding="utf-8"?>
<sst xmlns="http://schemas.openxmlformats.org/spreadsheetml/2006/main" count="48" uniqueCount="40">
  <si>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</si>
  <si>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</si>
  <si>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</si>
  <si>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</si>
  <si>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</si>
  <si>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</si>
  <si>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</si>
  <si>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</si>
  <si>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</si>
  <si>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</si>
  <si>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</si>
  <si>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</si>
  <si>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</si>
  <si>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</si>
  <si>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</si>
  <si>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</si>
  <si>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</si>
  <si>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</si>
  <si>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</si>
  <si>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 xml:space="preserve">             Додаток</t>
  </si>
  <si>
    <t xml:space="preserve">             до  розпорядження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</si>
  <si>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</si>
  <si>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</si>
  <si>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</si>
  <si>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</si>
  <si>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Начальник управління соціального захисту населення, сім'ї та праці міської ради </t>
  </si>
  <si>
    <t>С. Чуванова</t>
  </si>
  <si>
    <r>
      <t xml:space="preserve">             від 21 грудня 2019 року №176</t>
    </r>
    <r>
      <rPr>
        <sz val="16"/>
        <rFont val="Times New Roman"/>
        <family val="1"/>
      </rPr>
      <t>-ОД</t>
    </r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</si>
  <si>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</si>
  <si>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</si>
  <si>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</si>
  <si>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1070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</si>
  <si>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</si>
  <si>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</si>
  <si>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</si>
  <si>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</si>
  <si>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</si>
  <si>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1090</t>
  </si>
  <si>
    <t>3242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</si>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</sst>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view="pageBreakPreview" zoomScale="75" zoomScaleNormal="75" zoomScaleSheetLayoutView="75" zoomScalePageLayoutView="0" workbookViewId="0" topLeftCell="B15">
      <selection activeCell="G16" sqref="G1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0.50390625" style="0" customWidth="1"/>
    <col min="5" max="5" width="16.375" style="0" customWidth="1"/>
    <col min="6" max="6" width="15.50390625" style="0" customWidth="1"/>
    <col min="7" max="8" width="12.125" style="0" customWidth="1"/>
    <col min="9" max="9" width="10.875" style="0" customWidth="1"/>
    <col min="10" max="10" width="14.875" style="0" customWidth="1"/>
    <col min="11" max="11" width="9.625" style="0" customWidth="1"/>
    <col min="12" max="12" width="10.125" style="0" customWidth="1"/>
    <col min="13" max="13" width="12.00390625" style="0" customWidth="1"/>
    <col min="14" max="14" width="13.50390625" style="0" customWidth="1"/>
    <col min="15" max="15" width="14.375" style="0" customWidth="1"/>
    <col min="16" max="16" width="14.125" style="0" customWidth="1"/>
    <col min="17" max="17" width="17.50390625" style="0" customWidth="1"/>
  </cols>
  <sheetData>
    <row r="1" ht="15.75" customHeight="1"/>
    <row r="2" spans="10:17" ht="21">
      <c r="J2" s="39"/>
      <c r="K2" s="39"/>
      <c r="L2" s="39"/>
      <c r="M2" s="30" t="s">
        <v>19</v>
      </c>
      <c r="N2" s="30"/>
      <c r="O2" s="30"/>
      <c r="P2" s="30"/>
      <c r="Q2" s="31"/>
    </row>
    <row r="3" spans="10:17" ht="23.25" customHeight="1">
      <c r="J3" s="1"/>
      <c r="K3" s="1"/>
      <c r="L3" s="1"/>
      <c r="M3" s="32" t="s">
        <v>20</v>
      </c>
      <c r="N3" s="32"/>
      <c r="O3" s="32"/>
      <c r="P3" s="32"/>
      <c r="Q3" s="31"/>
    </row>
    <row r="4" spans="10:17" ht="19.5" customHeight="1">
      <c r="J4" s="1"/>
      <c r="K4" s="1"/>
      <c r="L4" s="1"/>
      <c r="M4" s="32" t="s">
        <v>13</v>
      </c>
      <c r="N4" s="32"/>
      <c r="O4" s="32"/>
      <c r="P4" s="32"/>
      <c r="Q4" s="31"/>
    </row>
    <row r="5" spans="13:17" ht="21.75" customHeight="1">
      <c r="M5" s="33" t="s">
        <v>27</v>
      </c>
      <c r="N5" s="33"/>
      <c r="O5" s="33"/>
      <c r="P5" s="33"/>
      <c r="Q5" s="34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35" t="s">
        <v>18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8">
      <c r="A9" s="48" t="s">
        <v>14</v>
      </c>
      <c r="B9" s="48" t="s">
        <v>15</v>
      </c>
      <c r="C9" s="43" t="s">
        <v>10</v>
      </c>
      <c r="D9" s="43" t="s">
        <v>11</v>
      </c>
      <c r="E9" s="43" t="s">
        <v>5</v>
      </c>
      <c r="F9" s="43"/>
      <c r="G9" s="43"/>
      <c r="H9" s="43"/>
      <c r="I9" s="43"/>
      <c r="J9" s="40" t="s">
        <v>6</v>
      </c>
      <c r="K9" s="41"/>
      <c r="L9" s="41"/>
      <c r="M9" s="41"/>
      <c r="N9" s="41"/>
      <c r="O9" s="41"/>
      <c r="P9" s="42"/>
      <c r="Q9" s="43" t="s">
        <v>7</v>
      </c>
    </row>
    <row r="10" spans="1:17" s="6" customFormat="1" ht="18">
      <c r="A10" s="49"/>
      <c r="B10" s="49"/>
      <c r="C10" s="43"/>
      <c r="D10" s="43"/>
      <c r="E10" s="44" t="s">
        <v>0</v>
      </c>
      <c r="F10" s="44" t="s">
        <v>8</v>
      </c>
      <c r="G10" s="44" t="s">
        <v>3</v>
      </c>
      <c r="H10" s="44"/>
      <c r="I10" s="47" t="s">
        <v>9</v>
      </c>
      <c r="J10" s="44" t="s">
        <v>0</v>
      </c>
      <c r="K10" s="44" t="s">
        <v>8</v>
      </c>
      <c r="L10" s="44" t="s">
        <v>3</v>
      </c>
      <c r="M10" s="44"/>
      <c r="N10" s="44" t="s">
        <v>9</v>
      </c>
      <c r="O10" s="40" t="s">
        <v>3</v>
      </c>
      <c r="P10" s="45"/>
      <c r="Q10" s="43"/>
    </row>
    <row r="11" spans="1:17" s="6" customFormat="1" ht="18.75" customHeight="1">
      <c r="A11" s="49"/>
      <c r="B11" s="49"/>
      <c r="C11" s="43"/>
      <c r="D11" s="43"/>
      <c r="E11" s="44"/>
      <c r="F11" s="44"/>
      <c r="G11" s="44" t="s">
        <v>1</v>
      </c>
      <c r="H11" s="46" t="s">
        <v>2</v>
      </c>
      <c r="I11" s="47"/>
      <c r="J11" s="44"/>
      <c r="K11" s="44"/>
      <c r="L11" s="44" t="s">
        <v>1</v>
      </c>
      <c r="M11" s="46" t="s">
        <v>2</v>
      </c>
      <c r="N11" s="44"/>
      <c r="O11" s="43" t="s">
        <v>4</v>
      </c>
      <c r="P11" s="37" t="s">
        <v>17</v>
      </c>
      <c r="Q11" s="43"/>
    </row>
    <row r="12" spans="1:17" s="6" customFormat="1" ht="165.75" customHeight="1">
      <c r="A12" s="50"/>
      <c r="B12" s="50"/>
      <c r="C12" s="43"/>
      <c r="D12" s="43"/>
      <c r="E12" s="44"/>
      <c r="F12" s="44"/>
      <c r="G12" s="44"/>
      <c r="H12" s="46"/>
      <c r="I12" s="47"/>
      <c r="J12" s="44"/>
      <c r="K12" s="44"/>
      <c r="L12" s="44"/>
      <c r="M12" s="46"/>
      <c r="N12" s="44"/>
      <c r="O12" s="43"/>
      <c r="P12" s="38"/>
      <c r="Q12" s="4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20" t="s">
        <v>21</v>
      </c>
      <c r="B15" s="17" t="s">
        <v>22</v>
      </c>
      <c r="C15" s="17" t="s">
        <v>23</v>
      </c>
      <c r="D15" s="21" t="s">
        <v>24</v>
      </c>
      <c r="E15" s="22">
        <v>15921</v>
      </c>
      <c r="F15" s="23">
        <v>15921</v>
      </c>
      <c r="G15" s="23">
        <v>19830</v>
      </c>
      <c r="H15" s="23"/>
      <c r="I15" s="23"/>
      <c r="J15" s="23"/>
      <c r="K15" s="23"/>
      <c r="L15" s="23"/>
      <c r="M15" s="23"/>
      <c r="N15" s="23"/>
      <c r="O15" s="23"/>
      <c r="P15" s="24"/>
      <c r="Q15" s="25">
        <f>E15+J15</f>
        <v>15921</v>
      </c>
    </row>
    <row r="16" spans="1:17" ht="55.5" customHeight="1">
      <c r="A16" s="20" t="s">
        <v>28</v>
      </c>
      <c r="B16" s="27" t="s">
        <v>29</v>
      </c>
      <c r="C16" s="27" t="s">
        <v>31</v>
      </c>
      <c r="D16" s="21" t="s">
        <v>30</v>
      </c>
      <c r="E16" s="22">
        <v>-4061</v>
      </c>
      <c r="F16" s="23">
        <v>-4061</v>
      </c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5">
        <f>E16+J16</f>
        <v>-4061</v>
      </c>
    </row>
    <row r="17" spans="1:17" ht="90.75" customHeight="1">
      <c r="A17" s="20" t="s">
        <v>32</v>
      </c>
      <c r="B17" s="27" t="s">
        <v>33</v>
      </c>
      <c r="C17" s="27" t="s">
        <v>34</v>
      </c>
      <c r="D17" s="21" t="s">
        <v>35</v>
      </c>
      <c r="E17" s="22">
        <v>-2430</v>
      </c>
      <c r="F17" s="23">
        <v>-2430</v>
      </c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5">
        <f>E17+J17</f>
        <v>-2430</v>
      </c>
    </row>
    <row r="18" spans="1:17" ht="54.75" customHeight="1">
      <c r="A18" s="20" t="s">
        <v>36</v>
      </c>
      <c r="B18" s="17" t="s">
        <v>38</v>
      </c>
      <c r="C18" s="27" t="s">
        <v>37</v>
      </c>
      <c r="D18" s="21" t="s">
        <v>39</v>
      </c>
      <c r="E18" s="22">
        <v>-9430</v>
      </c>
      <c r="F18" s="23">
        <v>-9430</v>
      </c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5">
        <f>E18+J18</f>
        <v>-9430</v>
      </c>
    </row>
    <row r="19" spans="1:17" s="7" customFormat="1" ht="35.25" customHeight="1">
      <c r="A19" s="8"/>
      <c r="B19" s="8"/>
      <c r="C19" s="8"/>
      <c r="D19" s="16" t="s">
        <v>0</v>
      </c>
      <c r="E19" s="26">
        <f>SUM(E15:E18)</f>
        <v>0</v>
      </c>
      <c r="F19" s="26">
        <f aca="true" t="shared" si="0" ref="F19:Q19">SUM(F15:F18)</f>
        <v>0</v>
      </c>
      <c r="G19" s="26">
        <f t="shared" si="0"/>
        <v>19830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26">
        <f t="shared" si="0"/>
        <v>0</v>
      </c>
      <c r="P19" s="26">
        <f t="shared" si="0"/>
        <v>0</v>
      </c>
      <c r="Q19" s="26">
        <f t="shared" si="0"/>
        <v>0</v>
      </c>
    </row>
    <row r="20" spans="1:17" s="7" customFormat="1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ht="28.5" customHeight="1">
      <c r="A21"/>
      <c r="B21"/>
      <c r="C21" s="6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6" t="s">
        <v>26</v>
      </c>
      <c r="N21"/>
      <c r="O21"/>
      <c r="P21"/>
      <c r="Q21"/>
    </row>
    <row r="22" spans="1:17" s="7" customFormat="1" ht="104.25" customHeight="1">
      <c r="A22" s="28"/>
      <c r="B22" s="28"/>
      <c r="C22" s="28"/>
      <c r="D22" s="28"/>
      <c r="E22" s="28"/>
      <c r="F22" s="28"/>
      <c r="G22" s="12"/>
      <c r="H22" s="12"/>
      <c r="I22" s="12"/>
      <c r="J22" s="12"/>
      <c r="K22" s="12"/>
      <c r="L22" s="12"/>
      <c r="M22" s="12"/>
      <c r="N22" s="12"/>
      <c r="O22" s="29"/>
      <c r="P22" s="29"/>
      <c r="Q22" s="29"/>
    </row>
    <row r="23" spans="1:17" s="7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28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11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" customFormat="1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9" spans="1:17" s="12" customFormat="1" ht="2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2:F22"/>
    <mergeCell ref="O22:Q22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2019-12-21T10:09:42Z</cp:lastPrinted>
  <dcterms:created xsi:type="dcterms:W3CDTF">2012-02-14T12:21:11Z</dcterms:created>
  <dcterms:modified xsi:type="dcterms:W3CDTF">2019-12-21T10:09:48Z</dcterms:modified>
  <cp:category/>
  <cp:version/>
  <cp:contentType/>
  <cp:contentStatus/>
</cp:coreProperties>
</file>